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n-takahashi\AppData\Local\Box\Box Edit\Documents\iMUbO3JO5kugrxPfK6FquA==\"/>
    </mc:Choice>
  </mc:AlternateContent>
  <xr:revisionPtr revIDLastSave="0" documentId="13_ncr:1_{CA9DF858-6818-465C-A6EF-8239B7D9AFCF}" xr6:coauthVersionLast="47" xr6:coauthVersionMax="47" xr10:uidLastSave="{00000000-0000-0000-0000-000000000000}"/>
  <bookViews>
    <workbookView xWindow="-108" yWindow="-108" windowWidth="23256" windowHeight="12576" xr2:uid="{00000000-000D-0000-FFFF-FFFF00000000}"/>
  </bookViews>
  <sheets>
    <sheet name="５－３．事業収支報告書" sheetId="1" r:id="rId1"/>
  </sheets>
  <externalReferences>
    <externalReference r:id="rId2"/>
  </externalReferences>
  <definedNames>
    <definedName name="_Fill" hidden="1">#REF!</definedName>
    <definedName name="_Key1" hidden="1">#REF!</definedName>
    <definedName name="_Order1" hidden="1">1</definedName>
    <definedName name="_Sort" hidden="1">#REF!</definedName>
    <definedName name="GRN人数">#REF!</definedName>
    <definedName name="_xlnm.Print_Area" localSheetId="0">'５－３．事業収支報告書'!$A$1:$M$113</definedName>
    <definedName name="_xlnm.Print_Titles" localSheetId="0">'５－３．事業収支報告書'!$18:$18</definedName>
    <definedName name="一般人数">#REF!</definedName>
    <definedName name="印刷費合計">#REF!</definedName>
    <definedName name="運搬費">#REF!</definedName>
    <definedName name="演奏料">#REF!</definedName>
    <definedName name="交通費GRN">#REF!</definedName>
    <definedName name="交通費一般">#REF!</definedName>
    <definedName name="参照データ">[1]参照データ!$B$3:$C$9</definedName>
    <definedName name="出演料項目">#REF!</definedName>
    <definedName name="巡回運搬賃１">#REF!</definedName>
    <definedName name="巡回運搬賃２">#REF!</definedName>
    <definedName name="宣伝費">#REF!</definedName>
    <definedName name="俳優出演料">#REF!</definedName>
    <definedName name="練習会場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0" i="1" l="1"/>
  <c r="H72" i="1" l="1"/>
  <c r="H60" i="1"/>
  <c r="H55" i="1"/>
  <c r="H56" i="1"/>
  <c r="H53" i="1"/>
  <c r="H52" i="1"/>
  <c r="H48" i="1"/>
  <c r="H41" i="1"/>
  <c r="H40" i="1"/>
  <c r="H36" i="1"/>
  <c r="H19" i="1" l="1"/>
  <c r="H109" i="1" l="1"/>
  <c r="H108" i="1"/>
  <c r="H107" i="1"/>
  <c r="H104" i="1"/>
  <c r="H103" i="1"/>
  <c r="H102" i="1"/>
  <c r="H100" i="1"/>
  <c r="H99" i="1"/>
  <c r="H98" i="1"/>
  <c r="H96" i="1"/>
  <c r="H95" i="1"/>
  <c r="H94" i="1"/>
  <c r="H92" i="1"/>
  <c r="H91" i="1"/>
  <c r="H90" i="1"/>
  <c r="H88" i="1"/>
  <c r="H87" i="1"/>
  <c r="H86" i="1"/>
  <c r="H84" i="1"/>
  <c r="H83" i="1"/>
  <c r="H82" i="1"/>
  <c r="H77" i="1"/>
  <c r="H76" i="1"/>
  <c r="H75" i="1"/>
  <c r="H78" i="1" s="1"/>
  <c r="H73" i="1"/>
  <c r="H71" i="1"/>
  <c r="H69" i="1"/>
  <c r="H68" i="1"/>
  <c r="H67" i="1"/>
  <c r="H65" i="1"/>
  <c r="H64" i="1"/>
  <c r="H63" i="1"/>
  <c r="H66" i="1" s="1"/>
  <c r="H61" i="1"/>
  <c r="H59" i="1"/>
  <c r="H57" i="1"/>
  <c r="H58" i="1" s="1"/>
  <c r="H51" i="1"/>
  <c r="H54" i="1" s="1"/>
  <c r="H49" i="1"/>
  <c r="H47" i="1"/>
  <c r="H45" i="1"/>
  <c r="H44" i="1"/>
  <c r="H43" i="1"/>
  <c r="H39" i="1"/>
  <c r="H42" i="1" s="1"/>
  <c r="H37" i="1"/>
  <c r="H35" i="1"/>
  <c r="H38" i="1" s="1"/>
  <c r="H33" i="1"/>
  <c r="H32" i="1"/>
  <c r="H31" i="1"/>
  <c r="H29" i="1"/>
  <c r="H28" i="1"/>
  <c r="H27" i="1"/>
  <c r="H25" i="1"/>
  <c r="H24" i="1"/>
  <c r="H23" i="1"/>
  <c r="H21" i="1"/>
  <c r="H20" i="1"/>
  <c r="H34" i="1" l="1"/>
  <c r="H70" i="1"/>
  <c r="H50" i="1"/>
  <c r="H110" i="1"/>
  <c r="H62" i="1"/>
  <c r="H74" i="1"/>
  <c r="H46" i="1"/>
  <c r="H97" i="1"/>
  <c r="H22" i="1"/>
  <c r="H26" i="1"/>
  <c r="H93" i="1"/>
  <c r="H89" i="1"/>
  <c r="H105" i="1"/>
  <c r="H30" i="1"/>
  <c r="H85" i="1"/>
  <c r="H106" i="1" s="1"/>
  <c r="H101" i="1"/>
  <c r="H79" i="1" l="1"/>
  <c r="H112" i="1" l="1"/>
</calcChain>
</file>

<file path=xl/sharedStrings.xml><?xml version="1.0" encoding="utf-8"?>
<sst xmlns="http://schemas.openxmlformats.org/spreadsheetml/2006/main" count="81" uniqueCount="80">
  <si>
    <t>○</t>
    <phoneticPr fontId="2"/>
  </si>
  <si>
    <t>大学名</t>
    <rPh sb="0" eb="3">
      <t>ダイガクメイ</t>
    </rPh>
    <phoneticPr fontId="2"/>
  </si>
  <si>
    <t xml:space="preserve">   【確認事項】消費税等仕入控除税額の取扱い（ア、イ、ウ、エのいずれかに○をつけること）</t>
    <rPh sb="4" eb="6">
      <t>カクニン</t>
    </rPh>
    <rPh sb="6" eb="8">
      <t>ジコウ</t>
    </rPh>
    <phoneticPr fontId="4"/>
  </si>
  <si>
    <t>ア　課税事業者　　イ　簡易課税事業者　　ウ　免税・非課税事業者　　エ　課税事業者ではあるが、その他条件により消費税等仕入控除調整を行わない事業者</t>
    <rPh sb="25" eb="28">
      <t>ヒカゼイ</t>
    </rPh>
    <phoneticPr fontId="4"/>
  </si>
  <si>
    <t>＊</t>
    <phoneticPr fontId="4"/>
  </si>
  <si>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4"/>
  </si>
  <si>
    <t>＊</t>
    <phoneticPr fontId="4"/>
  </si>
  <si>
    <t>の２箇所については、該当する金額を算出の上、必ずご入力ください。</t>
    <rPh sb="2" eb="4">
      <t>カショ</t>
    </rPh>
    <rPh sb="10" eb="12">
      <t>ガイトウ</t>
    </rPh>
    <rPh sb="14" eb="16">
      <t>キンガク</t>
    </rPh>
    <rPh sb="17" eb="19">
      <t>サンシュツ</t>
    </rPh>
    <rPh sb="20" eb="21">
      <t>ウエ</t>
    </rPh>
    <rPh sb="22" eb="23">
      <t>カナラ</t>
    </rPh>
    <rPh sb="25" eb="27">
      <t>ニュウリョク</t>
    </rPh>
    <phoneticPr fontId="4"/>
  </si>
  <si>
    <t>＊</t>
    <phoneticPr fontId="4"/>
  </si>
  <si>
    <t>課税対象外(人件費・海外渡航費等、大学により異なるため会計担当者に確認すること)の項目については、○をご記入ください。</t>
    <rPh sb="10" eb="12">
      <t>カイガイ</t>
    </rPh>
    <rPh sb="12" eb="14">
      <t>トコウ</t>
    </rPh>
    <rPh sb="14" eb="15">
      <t>ヒ</t>
    </rPh>
    <rPh sb="17" eb="19">
      <t>ダイガク</t>
    </rPh>
    <rPh sb="22" eb="23">
      <t>コト</t>
    </rPh>
    <rPh sb="27" eb="29">
      <t>カイケイ</t>
    </rPh>
    <rPh sb="29" eb="32">
      <t>タントウシャ</t>
    </rPh>
    <rPh sb="33" eb="35">
      <t>カクニン</t>
    </rPh>
    <phoneticPr fontId="4"/>
  </si>
  <si>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4"/>
  </si>
  <si>
    <t>単位：円</t>
    <rPh sb="0" eb="2">
      <t>タンイ</t>
    </rPh>
    <rPh sb="3" eb="4">
      <t>エン</t>
    </rPh>
    <phoneticPr fontId="4"/>
  </si>
  <si>
    <t>費目</t>
    <rPh sb="0" eb="2">
      <t>ヒモク</t>
    </rPh>
    <phoneticPr fontId="4"/>
  </si>
  <si>
    <t>種別</t>
    <rPh sb="0" eb="2">
      <t>シュベツ</t>
    </rPh>
    <phoneticPr fontId="4"/>
  </si>
  <si>
    <t>費用の細分</t>
    <rPh sb="0" eb="2">
      <t>ヒヨウ</t>
    </rPh>
    <rPh sb="3" eb="5">
      <t>サイブン</t>
    </rPh>
    <phoneticPr fontId="4"/>
  </si>
  <si>
    <t>数量</t>
    <rPh sb="0" eb="1">
      <t>カズ</t>
    </rPh>
    <rPh sb="1" eb="2">
      <t>リョウ</t>
    </rPh>
    <phoneticPr fontId="4"/>
  </si>
  <si>
    <t>単位</t>
    <rPh sb="0" eb="2">
      <t>タンイ</t>
    </rPh>
    <phoneticPr fontId="4"/>
  </si>
  <si>
    <t>単価(税込）</t>
    <rPh sb="3" eb="5">
      <t>ゼイコミ</t>
    </rPh>
    <phoneticPr fontId="4"/>
  </si>
  <si>
    <t>金額（税込）</t>
    <rPh sb="3" eb="5">
      <t>ゼイコミ</t>
    </rPh>
    <phoneticPr fontId="4"/>
  </si>
  <si>
    <t>課税
対象外</t>
    <phoneticPr fontId="4"/>
  </si>
  <si>
    <t>備　　考</t>
    <rPh sb="0" eb="1">
      <t>ソナエ</t>
    </rPh>
    <rPh sb="3" eb="4">
      <t>コウ</t>
    </rPh>
    <phoneticPr fontId="4"/>
  </si>
  <si>
    <t>該当する
活動番号</t>
    <rPh sb="0" eb="2">
      <t>ガイトウ</t>
    </rPh>
    <rPh sb="5" eb="7">
      <t>カツドウ</t>
    </rPh>
    <rPh sb="7" eb="9">
      <t>バンゴウ</t>
    </rPh>
    <phoneticPr fontId="4"/>
  </si>
  <si>
    <t>証憑書類
番号</t>
    <rPh sb="0" eb="2">
      <t>ショウヒョウ</t>
    </rPh>
    <rPh sb="2" eb="4">
      <t>ショルイ</t>
    </rPh>
    <rPh sb="5" eb="7">
      <t>バンゴウ</t>
    </rPh>
    <phoneticPr fontId="2"/>
  </si>
  <si>
    <t>支出（事業費）</t>
    <rPh sb="0" eb="2">
      <t>シシュツ</t>
    </rPh>
    <rPh sb="3" eb="6">
      <t>ジギョウヒ</t>
    </rPh>
    <phoneticPr fontId="4"/>
  </si>
  <si>
    <t>出演費</t>
    <rPh sb="0" eb="2">
      <t>シュツエン</t>
    </rPh>
    <rPh sb="2" eb="3">
      <t>ヒ</t>
    </rPh>
    <phoneticPr fontId="4"/>
  </si>
  <si>
    <t>出演費合計</t>
    <rPh sb="0" eb="3">
      <t>シュツエンヒ</t>
    </rPh>
    <rPh sb="3" eb="5">
      <t>ゴウケイ</t>
    </rPh>
    <phoneticPr fontId="4"/>
  </si>
  <si>
    <t>音楽費</t>
    <phoneticPr fontId="4"/>
  </si>
  <si>
    <t>音楽費合計</t>
    <rPh sb="3" eb="5">
      <t>ゴウケイ</t>
    </rPh>
    <phoneticPr fontId="4"/>
  </si>
  <si>
    <t>文芸費</t>
    <phoneticPr fontId="4"/>
  </si>
  <si>
    <t>文芸費合計</t>
    <rPh sb="3" eb="5">
      <t>ゴウケイ</t>
    </rPh>
    <phoneticPr fontId="4"/>
  </si>
  <si>
    <t>舞台費</t>
    <phoneticPr fontId="4"/>
  </si>
  <si>
    <t>舞台費合計</t>
    <rPh sb="3" eb="5">
      <t>ゴウケイ</t>
    </rPh>
    <phoneticPr fontId="4"/>
  </si>
  <si>
    <t>会場費</t>
    <phoneticPr fontId="4"/>
  </si>
  <si>
    <t>会場費合計</t>
    <rPh sb="3" eb="5">
      <t>ゴウケイ</t>
    </rPh>
    <phoneticPr fontId="4"/>
  </si>
  <si>
    <t>共済費</t>
    <phoneticPr fontId="4"/>
  </si>
  <si>
    <t>共済費合計</t>
    <rPh sb="3" eb="5">
      <t>ゴウケイ</t>
    </rPh>
    <phoneticPr fontId="4"/>
  </si>
  <si>
    <t>報償費</t>
    <rPh sb="0" eb="3">
      <t>ホウショウヒ</t>
    </rPh>
    <phoneticPr fontId="4"/>
  </si>
  <si>
    <t>報償費合計</t>
    <rPh sb="0" eb="3">
      <t>ホウショウヒ</t>
    </rPh>
    <rPh sb="3" eb="5">
      <t>ゴウケイ</t>
    </rPh>
    <phoneticPr fontId="4"/>
  </si>
  <si>
    <t>旅費</t>
    <rPh sb="0" eb="2">
      <t>リョヒ</t>
    </rPh>
    <phoneticPr fontId="4"/>
  </si>
  <si>
    <t>雑役務費合計</t>
    <rPh sb="0" eb="1">
      <t>ザツ</t>
    </rPh>
    <rPh sb="1" eb="3">
      <t>エキム</t>
    </rPh>
    <rPh sb="3" eb="4">
      <t>ヒ</t>
    </rPh>
    <rPh sb="4" eb="6">
      <t>ゴウケイ</t>
    </rPh>
    <phoneticPr fontId="4"/>
  </si>
  <si>
    <t>通信運搬費</t>
    <rPh sb="0" eb="2">
      <t>ツウシン</t>
    </rPh>
    <rPh sb="2" eb="4">
      <t>ウンパン</t>
    </rPh>
    <rPh sb="4" eb="5">
      <t>ヒ</t>
    </rPh>
    <phoneticPr fontId="4"/>
  </si>
  <si>
    <t>通信運搬費合計</t>
    <rPh sb="0" eb="2">
      <t>ツウシン</t>
    </rPh>
    <rPh sb="2" eb="4">
      <t>ウンパン</t>
    </rPh>
    <rPh sb="4" eb="5">
      <t>ヒ</t>
    </rPh>
    <rPh sb="5" eb="7">
      <t>ゴウケイ</t>
    </rPh>
    <phoneticPr fontId="4"/>
  </si>
  <si>
    <t>備品費</t>
    <rPh sb="0" eb="2">
      <t>ビヒン</t>
    </rPh>
    <rPh sb="2" eb="3">
      <t>ヒ</t>
    </rPh>
    <phoneticPr fontId="4"/>
  </si>
  <si>
    <t>備品費合計</t>
    <rPh sb="0" eb="2">
      <t>ビヒン</t>
    </rPh>
    <rPh sb="2" eb="3">
      <t>ヒ</t>
    </rPh>
    <rPh sb="3" eb="5">
      <t>ゴウケイ</t>
    </rPh>
    <phoneticPr fontId="4"/>
  </si>
  <si>
    <t>会議費</t>
    <phoneticPr fontId="4"/>
  </si>
  <si>
    <t>会議費合計</t>
    <rPh sb="3" eb="5">
      <t>ゴウケイ</t>
    </rPh>
    <phoneticPr fontId="4"/>
  </si>
  <si>
    <t>消耗品費</t>
    <phoneticPr fontId="4"/>
  </si>
  <si>
    <t>消耗品費合計</t>
    <rPh sb="4" eb="6">
      <t>ゴウケイ</t>
    </rPh>
    <phoneticPr fontId="4"/>
  </si>
  <si>
    <t>委託費</t>
    <phoneticPr fontId="4"/>
  </si>
  <si>
    <t>委託費合計</t>
    <rPh sb="0" eb="2">
      <t>イタク</t>
    </rPh>
    <rPh sb="2" eb="3">
      <t>ヒ</t>
    </rPh>
    <rPh sb="3" eb="5">
      <t>ゴウケイ</t>
    </rPh>
    <phoneticPr fontId="4"/>
  </si>
  <si>
    <t>支出額合計（A)</t>
    <rPh sb="0" eb="3">
      <t>シシュツガク</t>
    </rPh>
    <rPh sb="3" eb="5">
      <t>ゴウケイ</t>
    </rPh>
    <phoneticPr fontId="4"/>
  </si>
  <si>
    <t>（A)のうち消費税非課税・不課税となる補助対象経費の額（B）</t>
    <rPh sb="6" eb="9">
      <t>ショウヒゼイ</t>
    </rPh>
    <rPh sb="9" eb="12">
      <t>ヒカゼイ</t>
    </rPh>
    <rPh sb="13" eb="14">
      <t>フ</t>
    </rPh>
    <rPh sb="14" eb="16">
      <t>カゼイ</t>
    </rPh>
    <rPh sb="19" eb="21">
      <t>ホジョ</t>
    </rPh>
    <rPh sb="21" eb="23">
      <t>タイショウ</t>
    </rPh>
    <rPh sb="23" eb="25">
      <t>ケイヒ</t>
    </rPh>
    <rPh sb="26" eb="27">
      <t>ガク</t>
    </rPh>
    <phoneticPr fontId="4"/>
  </si>
  <si>
    <t>収入</t>
    <rPh sb="0" eb="2">
      <t>シュウニュウ</t>
    </rPh>
    <phoneticPr fontId="4"/>
  </si>
  <si>
    <t>入場料・
受講料</t>
    <rPh sb="0" eb="3">
      <t>ニュウジョウリョウ</t>
    </rPh>
    <rPh sb="5" eb="8">
      <t>ジュコウリョウ</t>
    </rPh>
    <phoneticPr fontId="4"/>
  </si>
  <si>
    <t>入場料・受講料合計</t>
    <rPh sb="7" eb="9">
      <t>ゴウケイ</t>
    </rPh>
    <phoneticPr fontId="4"/>
  </si>
  <si>
    <t>共催者負担金</t>
    <rPh sb="0" eb="3">
      <t>キョウサイシャ</t>
    </rPh>
    <rPh sb="3" eb="6">
      <t>フタンキン</t>
    </rPh>
    <phoneticPr fontId="4"/>
  </si>
  <si>
    <t>共催者負担金合計</t>
    <rPh sb="0" eb="3">
      <t>キョウサイシャ</t>
    </rPh>
    <rPh sb="3" eb="6">
      <t>フタンキン</t>
    </rPh>
    <rPh sb="6" eb="8">
      <t>ゴウケイ</t>
    </rPh>
    <phoneticPr fontId="4"/>
  </si>
  <si>
    <t>補助金・
助成金</t>
    <rPh sb="0" eb="3">
      <t>ホジョキン</t>
    </rPh>
    <rPh sb="5" eb="8">
      <t>ジョセイキン</t>
    </rPh>
    <phoneticPr fontId="4"/>
  </si>
  <si>
    <t>補助金・助成金合計</t>
    <rPh sb="0" eb="3">
      <t>ホジョキン</t>
    </rPh>
    <rPh sb="4" eb="7">
      <t>ジョセイキン</t>
    </rPh>
    <rPh sb="7" eb="9">
      <t>ゴウケイ</t>
    </rPh>
    <phoneticPr fontId="4"/>
  </si>
  <si>
    <t>寄付金・
協賛金</t>
    <rPh sb="0" eb="3">
      <t>キフキン</t>
    </rPh>
    <rPh sb="5" eb="8">
      <t>キョウサンキン</t>
    </rPh>
    <phoneticPr fontId="4"/>
  </si>
  <si>
    <t>寄付金・協賛金合計</t>
    <rPh sb="0" eb="3">
      <t>キフキン</t>
    </rPh>
    <rPh sb="4" eb="7">
      <t>キョウサンキン</t>
    </rPh>
    <rPh sb="7" eb="9">
      <t>ゴウケイ</t>
    </rPh>
    <phoneticPr fontId="4"/>
  </si>
  <si>
    <t>プログラム・
図録売上</t>
    <rPh sb="7" eb="9">
      <t>ズロク</t>
    </rPh>
    <rPh sb="9" eb="11">
      <t>ウリアゲ</t>
    </rPh>
    <phoneticPr fontId="4"/>
  </si>
  <si>
    <t>プログラム・図録売上合計</t>
    <rPh sb="6" eb="8">
      <t>ズロク</t>
    </rPh>
    <rPh sb="8" eb="10">
      <t>ウリアゲ</t>
    </rPh>
    <rPh sb="10" eb="12">
      <t>ゴウケイ</t>
    </rPh>
    <phoneticPr fontId="4"/>
  </si>
  <si>
    <t>広告料・
その他</t>
    <rPh sb="0" eb="3">
      <t>コウコクリョウ</t>
    </rPh>
    <rPh sb="7" eb="8">
      <t>タ</t>
    </rPh>
    <phoneticPr fontId="4"/>
  </si>
  <si>
    <t>広告料・その他合計</t>
    <rPh sb="0" eb="3">
      <t>コウコクリョウ</t>
    </rPh>
    <rPh sb="6" eb="7">
      <t>タ</t>
    </rPh>
    <rPh sb="7" eb="9">
      <t>ゴウケイ</t>
    </rPh>
    <phoneticPr fontId="4"/>
  </si>
  <si>
    <t>収入額合計(イ)</t>
    <phoneticPr fontId="4"/>
  </si>
  <si>
    <t>自己負担金（ロ）</t>
    <phoneticPr fontId="4"/>
  </si>
  <si>
    <t>自己負担金合計</t>
    <rPh sb="0" eb="2">
      <t>ジコ</t>
    </rPh>
    <rPh sb="2" eb="5">
      <t>フタンキン</t>
    </rPh>
    <rPh sb="5" eb="7">
      <t>ゴウケイ</t>
    </rPh>
    <phoneticPr fontId="4"/>
  </si>
  <si>
    <t>交付を受けようとする補助金の額（ハ）</t>
    <phoneticPr fontId="4"/>
  </si>
  <si>
    <t>（ニ）＝（イ）＋（ロ）＋（ハ）</t>
    <phoneticPr fontId="4"/>
  </si>
  <si>
    <t>※（Ａ）と（ニ）は一致させて下さい。</t>
    <rPh sb="9" eb="11">
      <t>イッチ</t>
    </rPh>
    <rPh sb="14" eb="15">
      <t>クダ</t>
    </rPh>
    <phoneticPr fontId="4"/>
  </si>
  <si>
    <t>理由：(                                                                                                　　　　　）</t>
    <rPh sb="0" eb="2">
      <t>リユウ</t>
    </rPh>
    <phoneticPr fontId="4"/>
  </si>
  <si>
    <t>雑役務費</t>
    <rPh sb="0" eb="1">
      <t>ザツ</t>
    </rPh>
    <rPh sb="1" eb="4">
      <t>エキムヒ</t>
    </rPh>
    <phoneticPr fontId="2"/>
  </si>
  <si>
    <t>※該当する金額をご入力ください。</t>
    <phoneticPr fontId="2"/>
  </si>
  <si>
    <t>※該当する金額を算出し、ご入力ください。</t>
    <phoneticPr fontId="2"/>
  </si>
  <si>
    <t>消費税等仕入控除税額控除後補助対象経費（C）
・課税事業者　：(C)=(A)-{(A)－(B)}×10/110
・簡易課税事業者・免税・非課税事業者　：(C)=(A)
・課税事業者ではあるが、その他条件により消費税等仕入控除調整を行わない事業者：(C)=(A)</t>
    <rPh sb="57" eb="64">
      <t>カンイカゼイジギョウシャ</t>
    </rPh>
    <rPh sb="68" eb="71">
      <t>ヒカゼイ</t>
    </rPh>
    <phoneticPr fontId="4"/>
  </si>
  <si>
    <t>事業中間収支報告書</t>
    <rPh sb="2" eb="4">
      <t>チュウカン</t>
    </rPh>
    <rPh sb="4" eb="6">
      <t>シュウシ</t>
    </rPh>
    <rPh sb="6" eb="8">
      <t>ホウコク</t>
    </rPh>
    <phoneticPr fontId="4"/>
  </si>
  <si>
    <t>(４－２）</t>
    <phoneticPr fontId="2"/>
  </si>
  <si>
    <t>賃金
（人件費）</t>
    <rPh sb="0" eb="2">
      <t>チンギン</t>
    </rPh>
    <rPh sb="4" eb="7">
      <t>ジンケンヒ</t>
    </rPh>
    <phoneticPr fontId="4"/>
  </si>
  <si>
    <t>賃金（人件費）合計</t>
    <rPh sb="3" eb="6">
      <t>ジンケンヒ</t>
    </rPh>
    <rPh sb="7" eb="9">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</si>
</sst>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0"/>
      <name val="ＭＳ 明朝"/>
      <family val="1"/>
      <charset val="128"/>
    </font>
    <font>
      <sz val="6"/>
      <name val="ＭＳ Ｐゴシック"/>
      <family val="3"/>
      <charset val="128"/>
    </font>
    <font>
      <sz val="14"/>
      <name val="ＭＳ Ｐゴシック"/>
      <family val="3"/>
      <charset val="128"/>
      <scheme val="minor"/>
    </font>
    <font>
      <sz val="10"/>
      <name val="ＭＳ Ｐゴシック"/>
      <family val="3"/>
      <charset val="128"/>
      <scheme val="minor"/>
    </font>
    <font>
      <sz val="12"/>
      <name val="Osaka"/>
      <family val="3"/>
      <charset val="128"/>
    </font>
    <font>
      <b/>
      <sz val="12"/>
      <name val="ＭＳ Ｐゴシック"/>
      <family val="3"/>
      <charset val="128"/>
      <scheme val="minor"/>
    </font>
    <font>
      <sz val="8"/>
      <name val="ＭＳ Ｐゴシック"/>
      <family val="3"/>
      <charset val="128"/>
      <scheme val="minor"/>
    </font>
  </fonts>
  <fills count="7">
    <fill>
      <patternFill patternType="none"/>
    </fill>
    <fill>
      <patternFill patternType="gray125"/>
    </fill>
    <fill>
      <patternFill patternType="solid">
        <fgColor indexed="41"/>
        <bgColor indexed="64"/>
      </patternFill>
    </fill>
    <fill>
      <patternFill patternType="solid">
        <fgColor rgb="FFFFFF66"/>
        <bgColor indexed="64"/>
      </patternFill>
    </fill>
    <fill>
      <patternFill patternType="solid">
        <fgColor rgb="FFCCFFFF"/>
        <bgColor indexed="64"/>
      </patternFill>
    </fill>
    <fill>
      <patternFill patternType="solid">
        <fgColor theme="8" tint="0.59999389629810485"/>
        <bgColor indexed="64"/>
      </patternFill>
    </fill>
    <fill>
      <patternFill patternType="solid">
        <fgColor indexed="27"/>
        <bgColor indexed="64"/>
      </patternFill>
    </fill>
  </fills>
  <borders count="81">
    <border>
      <left/>
      <right/>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top/>
      <bottom style="dash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bottom style="dashed">
        <color indexed="64"/>
      </bottom>
      <diagonal/>
    </border>
    <border>
      <left/>
      <right/>
      <top/>
      <bottom style="dashed">
        <color indexed="64"/>
      </bottom>
      <diagonal/>
    </border>
    <border>
      <left style="thin">
        <color indexed="64"/>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medium">
        <color indexed="64"/>
      </right>
      <top style="double">
        <color indexed="64"/>
      </top>
      <bottom/>
      <diagonal/>
    </border>
    <border>
      <left style="medium">
        <color indexed="64"/>
      </left>
      <right style="thin">
        <color indexed="64"/>
      </right>
      <top style="dashed">
        <color indexed="64"/>
      </top>
      <bottom/>
      <diagonal/>
    </border>
    <border>
      <left style="medium">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top style="double">
        <color indexed="64"/>
      </top>
      <bottom/>
      <diagonal/>
    </border>
    <border>
      <left/>
      <right style="thin">
        <color indexed="64"/>
      </right>
      <top/>
      <bottom style="dashed">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double">
        <color indexed="64"/>
      </bottom>
      <diagonal/>
    </border>
    <border>
      <left/>
      <right style="medium">
        <color indexed="64"/>
      </right>
      <top style="medium">
        <color indexed="64"/>
      </top>
      <bottom style="double">
        <color indexed="64"/>
      </bottom>
      <diagonal/>
    </border>
    <border>
      <left style="medium">
        <color auto="1"/>
      </left>
      <right style="thin">
        <color auto="1"/>
      </right>
      <top style="medium">
        <color auto="1"/>
      </top>
      <bottom style="medium">
        <color auto="1"/>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7" fillId="0" borderId="0">
      <alignment vertical="center"/>
    </xf>
  </cellStyleXfs>
  <cellXfs count="188">
    <xf numFmtId="0" fontId="0" fillId="0" borderId="0" xfId="0">
      <alignment vertical="center"/>
    </xf>
    <xf numFmtId="0" fontId="3" fillId="0" borderId="0" xfId="1" applyFont="1" applyAlignment="1">
      <alignment vertical="center"/>
    </xf>
    <xf numFmtId="0" fontId="3" fillId="0" borderId="0" xfId="1" applyFont="1" applyAlignment="1">
      <alignment vertical="center" shrinkToFit="1"/>
    </xf>
    <xf numFmtId="38" fontId="3" fillId="0" borderId="0" xfId="2" applyFont="1" applyAlignment="1">
      <alignment vertical="center"/>
    </xf>
    <xf numFmtId="38" fontId="3" fillId="0" borderId="0" xfId="2" applyFont="1" applyAlignment="1">
      <alignment horizontal="center" vertical="center"/>
    </xf>
    <xf numFmtId="0" fontId="3" fillId="0" borderId="0" xfId="1" applyFont="1" applyAlignment="1">
      <alignment horizontal="center" vertical="center"/>
    </xf>
    <xf numFmtId="0" fontId="5" fillId="0" borderId="0" xfId="1" applyFont="1" applyAlignment="1">
      <alignment horizontal="center" vertical="center"/>
    </xf>
    <xf numFmtId="0" fontId="6" fillId="0" borderId="0" xfId="3" applyFont="1">
      <alignment vertical="center"/>
    </xf>
    <xf numFmtId="0" fontId="3" fillId="0" borderId="0" xfId="3" applyFont="1">
      <alignment vertical="center"/>
    </xf>
    <xf numFmtId="0" fontId="6" fillId="0" borderId="0" xfId="1" applyFont="1" applyAlignment="1">
      <alignment vertical="center"/>
    </xf>
    <xf numFmtId="38" fontId="3" fillId="0" borderId="0" xfId="2" applyFont="1" applyBorder="1" applyAlignment="1">
      <alignment horizontal="left" vertical="center"/>
    </xf>
    <xf numFmtId="38" fontId="3" fillId="0" borderId="0" xfId="2" applyFont="1" applyBorder="1" applyAlignment="1">
      <alignment horizontal="center" vertical="center"/>
    </xf>
    <xf numFmtId="0" fontId="3" fillId="0" borderId="0" xfId="1" applyFont="1" applyAlignment="1">
      <alignment horizontal="right" vertical="center"/>
    </xf>
    <xf numFmtId="0" fontId="6" fillId="0" borderId="0" xfId="1" applyFont="1" applyAlignment="1">
      <alignment horizontal="right" vertical="center"/>
    </xf>
    <xf numFmtId="0" fontId="6" fillId="2" borderId="1" xfId="1" applyFont="1" applyFill="1" applyBorder="1" applyAlignment="1">
      <alignment vertical="center"/>
    </xf>
    <xf numFmtId="38" fontId="3" fillId="0" borderId="0" xfId="2" applyFont="1" applyBorder="1" applyAlignment="1">
      <alignment vertical="center"/>
    </xf>
    <xf numFmtId="0" fontId="6" fillId="3" borderId="1" xfId="1" applyFont="1" applyFill="1" applyBorder="1" applyAlignment="1">
      <alignment vertical="center"/>
    </xf>
    <xf numFmtId="0" fontId="6" fillId="0" borderId="0" xfId="1" applyFont="1" applyAlignment="1">
      <alignment vertical="center" shrinkToFit="1"/>
    </xf>
    <xf numFmtId="0" fontId="6" fillId="0" borderId="2" xfId="1" applyFont="1" applyBorder="1" applyAlignment="1">
      <alignment horizontal="center" vertical="center"/>
    </xf>
    <xf numFmtId="0" fontId="6" fillId="0" borderId="5" xfId="1" applyFont="1" applyBorder="1" applyAlignment="1">
      <alignment horizontal="center" vertical="center" shrinkToFit="1"/>
    </xf>
    <xf numFmtId="0" fontId="6" fillId="0" borderId="6" xfId="1" applyFont="1" applyBorder="1" applyAlignment="1">
      <alignment horizontal="center" vertical="center"/>
    </xf>
    <xf numFmtId="0" fontId="6" fillId="0" borderId="7" xfId="1" applyFont="1" applyBorder="1" applyAlignment="1">
      <alignment horizontal="center" vertical="center"/>
    </xf>
    <xf numFmtId="38" fontId="6" fillId="0" borderId="6" xfId="2" applyFont="1" applyFill="1" applyBorder="1" applyAlignment="1">
      <alignment horizontal="center" vertical="center"/>
    </xf>
    <xf numFmtId="38" fontId="6" fillId="0" borderId="7" xfId="2" applyFont="1" applyFill="1" applyBorder="1" applyAlignment="1">
      <alignment horizontal="center" vertical="center"/>
    </xf>
    <xf numFmtId="38" fontId="6" fillId="0" borderId="7" xfId="2" applyFont="1" applyFill="1" applyBorder="1" applyAlignment="1">
      <alignment horizontal="center" vertical="center" wrapText="1"/>
    </xf>
    <xf numFmtId="176" fontId="6" fillId="0" borderId="8" xfId="2" applyNumberFormat="1" applyFont="1" applyFill="1" applyBorder="1" applyAlignment="1">
      <alignment horizontal="center" vertical="center" wrapText="1"/>
    </xf>
    <xf numFmtId="176" fontId="6" fillId="0" borderId="9" xfId="2" applyNumberFormat="1" applyFont="1" applyFill="1" applyBorder="1" applyAlignment="1">
      <alignment horizontal="center" vertical="center" wrapText="1"/>
    </xf>
    <xf numFmtId="0" fontId="6" fillId="0" borderId="13" xfId="1" applyFont="1" applyBorder="1" applyAlignment="1">
      <alignment horizontal="left" vertical="center" shrinkToFit="1"/>
    </xf>
    <xf numFmtId="0" fontId="6" fillId="0" borderId="14" xfId="1" applyFont="1" applyBorder="1" applyAlignment="1">
      <alignment horizontal="right" vertical="center"/>
    </xf>
    <xf numFmtId="0" fontId="6" fillId="0" borderId="15" xfId="1" applyFont="1" applyBorder="1" applyAlignment="1">
      <alignment horizontal="right" vertical="center"/>
    </xf>
    <xf numFmtId="38" fontId="6" fillId="0" borderId="14" xfId="2" applyFont="1" applyFill="1" applyBorder="1" applyAlignment="1">
      <alignment vertical="center"/>
    </xf>
    <xf numFmtId="38" fontId="6" fillId="4" borderId="16" xfId="2" applyFont="1" applyFill="1" applyBorder="1" applyAlignment="1">
      <alignment vertical="center"/>
    </xf>
    <xf numFmtId="38" fontId="6" fillId="0" borderId="15" xfId="2" applyFont="1" applyFill="1" applyBorder="1" applyAlignment="1">
      <alignment horizontal="center" vertical="center"/>
    </xf>
    <xf numFmtId="176" fontId="6" fillId="0" borderId="17" xfId="2" applyNumberFormat="1" applyFont="1" applyFill="1" applyBorder="1" applyAlignment="1">
      <alignment horizontal="right" vertical="center"/>
    </xf>
    <xf numFmtId="176" fontId="6" fillId="0" borderId="19" xfId="2" applyNumberFormat="1" applyFont="1" applyFill="1" applyBorder="1" applyAlignment="1">
      <alignment horizontal="right" vertical="center"/>
    </xf>
    <xf numFmtId="0" fontId="6" fillId="0" borderId="23" xfId="1" applyFont="1" applyBorder="1" applyAlignment="1">
      <alignment horizontal="left" vertical="center" shrinkToFit="1"/>
    </xf>
    <xf numFmtId="0" fontId="6" fillId="0" borderId="24" xfId="1" applyFont="1" applyBorder="1" applyAlignment="1">
      <alignment horizontal="right" vertical="center"/>
    </xf>
    <xf numFmtId="38" fontId="6" fillId="0" borderId="0" xfId="2" applyFont="1" applyFill="1" applyBorder="1" applyAlignment="1">
      <alignment vertical="center"/>
    </xf>
    <xf numFmtId="38" fontId="6" fillId="4" borderId="25" xfId="2" applyFont="1" applyFill="1" applyBorder="1" applyAlignment="1">
      <alignment vertical="center"/>
    </xf>
    <xf numFmtId="38" fontId="6" fillId="0" borderId="25" xfId="2" applyFont="1" applyFill="1" applyBorder="1" applyAlignment="1">
      <alignment horizontal="center"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1" applyFont="1" applyBorder="1" applyAlignment="1">
      <alignment horizontal="left" vertical="center" shrinkToFit="1"/>
    </xf>
    <xf numFmtId="0" fontId="6" fillId="0" borderId="31" xfId="1" applyFont="1" applyBorder="1" applyAlignment="1">
      <alignment horizontal="right" vertical="center"/>
    </xf>
    <xf numFmtId="0" fontId="6" fillId="0" borderId="32" xfId="1" applyFont="1" applyBorder="1" applyAlignment="1">
      <alignment horizontal="right" vertical="center"/>
    </xf>
    <xf numFmtId="38" fontId="6" fillId="0" borderId="31" xfId="2" applyFont="1" applyFill="1" applyBorder="1" applyAlignment="1">
      <alignment vertical="center"/>
    </xf>
    <xf numFmtId="38" fontId="6" fillId="4" borderId="15" xfId="2" applyFont="1" applyFill="1" applyBorder="1" applyAlignment="1">
      <alignment vertical="center"/>
    </xf>
    <xf numFmtId="38" fontId="6" fillId="0" borderId="32" xfId="2" applyFont="1" applyFill="1" applyBorder="1" applyAlignment="1">
      <alignment horizontal="center" vertical="center"/>
    </xf>
    <xf numFmtId="176" fontId="6" fillId="0" borderId="35" xfId="2" applyNumberFormat="1" applyFont="1" applyFill="1" applyBorder="1" applyAlignment="1">
      <alignment horizontal="right" vertical="center"/>
    </xf>
    <xf numFmtId="38" fontId="6" fillId="4" borderId="7" xfId="2" applyFont="1" applyFill="1" applyBorder="1" applyAlignment="1">
      <alignment vertical="center"/>
    </xf>
    <xf numFmtId="0" fontId="6" fillId="0" borderId="38" xfId="1" applyFont="1" applyBorder="1" applyAlignment="1">
      <alignment horizontal="right" vertical="center"/>
    </xf>
    <xf numFmtId="176" fontId="6" fillId="0" borderId="39" xfId="2" applyNumberFormat="1" applyFont="1" applyFill="1" applyBorder="1" applyAlignment="1">
      <alignment horizontal="right" vertical="center"/>
    </xf>
    <xf numFmtId="176" fontId="6" fillId="0" borderId="40" xfId="2" applyNumberFormat="1" applyFont="1" applyFill="1" applyBorder="1" applyAlignment="1">
      <alignment horizontal="right" vertical="center"/>
    </xf>
    <xf numFmtId="176" fontId="6" fillId="0" borderId="41" xfId="2" applyNumberFormat="1" applyFont="1" applyFill="1" applyBorder="1" applyAlignment="1">
      <alignment horizontal="right" vertical="center"/>
    </xf>
    <xf numFmtId="0" fontId="6" fillId="0" borderId="42" xfId="1" applyFont="1" applyBorder="1" applyAlignment="1">
      <alignment horizontal="left" vertical="center" shrinkToFit="1"/>
    </xf>
    <xf numFmtId="0" fontId="6" fillId="0" borderId="43" xfId="1" applyFont="1" applyBorder="1" applyAlignment="1">
      <alignment horizontal="left" vertical="center" shrinkToFit="1"/>
    </xf>
    <xf numFmtId="0" fontId="6" fillId="0" borderId="44" xfId="1" applyFont="1" applyBorder="1" applyAlignment="1">
      <alignment horizontal="right" vertical="center"/>
    </xf>
    <xf numFmtId="0" fontId="6" fillId="0" borderId="45" xfId="1" applyFont="1" applyBorder="1" applyAlignment="1">
      <alignment horizontal="right" vertical="center"/>
    </xf>
    <xf numFmtId="38" fontId="6" fillId="0" borderId="44" xfId="2" applyFont="1" applyFill="1" applyBorder="1" applyAlignment="1">
      <alignment vertical="center"/>
    </xf>
    <xf numFmtId="38" fontId="6" fillId="4" borderId="45" xfId="2" applyFont="1" applyFill="1" applyBorder="1" applyAlignment="1">
      <alignment vertical="center"/>
    </xf>
    <xf numFmtId="176" fontId="6" fillId="0" borderId="33" xfId="2" applyNumberFormat="1" applyFont="1" applyFill="1" applyBorder="1" applyAlignment="1">
      <alignment horizontal="right" vertical="center"/>
    </xf>
    <xf numFmtId="0" fontId="6" fillId="0" borderId="14" xfId="1" applyFont="1" applyBorder="1" applyAlignment="1">
      <alignment vertical="center"/>
    </xf>
    <xf numFmtId="0" fontId="6" fillId="0" borderId="31" xfId="1" applyFont="1" applyBorder="1" applyAlignment="1">
      <alignment vertical="center"/>
    </xf>
    <xf numFmtId="176" fontId="6" fillId="0" borderId="35" xfId="2" applyNumberFormat="1" applyFont="1" applyFill="1" applyBorder="1" applyAlignment="1">
      <alignment horizontal="center" vertical="center"/>
    </xf>
    <xf numFmtId="176" fontId="6" fillId="0" borderId="19" xfId="2" applyNumberFormat="1" applyFont="1" applyFill="1" applyBorder="1" applyAlignment="1">
      <alignment horizontal="center" vertical="center"/>
    </xf>
    <xf numFmtId="38" fontId="6" fillId="4" borderId="54" xfId="2" applyFont="1" applyFill="1" applyBorder="1" applyAlignment="1">
      <alignment vertical="center"/>
    </xf>
    <xf numFmtId="38" fontId="6" fillId="5" borderId="54" xfId="2" applyFont="1" applyFill="1" applyBorder="1" applyAlignment="1">
      <alignment vertical="center"/>
    </xf>
    <xf numFmtId="38" fontId="6" fillId="3" borderId="54" xfId="2" applyFont="1" applyFill="1" applyBorder="1" applyAlignment="1">
      <alignment vertical="center"/>
    </xf>
    <xf numFmtId="0" fontId="6" fillId="0" borderId="58" xfId="1" applyFont="1" applyBorder="1" applyAlignment="1">
      <alignment horizontal="left" vertical="center" shrinkToFit="1"/>
    </xf>
    <xf numFmtId="0" fontId="6" fillId="0" borderId="59" xfId="1" applyFont="1" applyBorder="1" applyAlignment="1">
      <alignment vertical="center"/>
    </xf>
    <xf numFmtId="0" fontId="6" fillId="0" borderId="15" xfId="1" applyFont="1" applyBorder="1" applyAlignment="1">
      <alignment vertical="center"/>
    </xf>
    <xf numFmtId="38" fontId="6" fillId="0" borderId="59" xfId="2" applyFont="1" applyFill="1" applyBorder="1" applyAlignment="1">
      <alignment vertical="center"/>
    </xf>
    <xf numFmtId="38" fontId="6" fillId="0" borderId="38" xfId="2" applyFont="1" applyFill="1" applyBorder="1" applyAlignment="1">
      <alignment horizontal="center" vertical="center"/>
    </xf>
    <xf numFmtId="176" fontId="6" fillId="0" borderId="62" xfId="2" applyNumberFormat="1" applyFont="1" applyFill="1" applyBorder="1" applyAlignment="1">
      <alignment horizontal="right" vertical="center"/>
    </xf>
    <xf numFmtId="0" fontId="6" fillId="0" borderId="24" xfId="1" applyFont="1" applyBorder="1" applyAlignment="1">
      <alignment vertical="center"/>
    </xf>
    <xf numFmtId="176" fontId="6" fillId="0" borderId="26" xfId="2" applyNumberFormat="1" applyFont="1" applyFill="1" applyBorder="1" applyAlignment="1">
      <alignment horizontal="right" vertical="center"/>
    </xf>
    <xf numFmtId="0" fontId="6" fillId="0" borderId="63" xfId="1" applyFont="1" applyBorder="1" applyAlignment="1">
      <alignment horizontal="left" vertical="center" shrinkToFit="1"/>
    </xf>
    <xf numFmtId="0" fontId="6" fillId="0" borderId="32" xfId="1" applyFont="1" applyBorder="1" applyAlignment="1">
      <alignment vertical="center"/>
    </xf>
    <xf numFmtId="38" fontId="6" fillId="0" borderId="30" xfId="2" applyFont="1" applyFill="1" applyBorder="1" applyAlignment="1">
      <alignment vertical="center"/>
    </xf>
    <xf numFmtId="0" fontId="6" fillId="0" borderId="38" xfId="1" applyFont="1" applyBorder="1" applyAlignment="1">
      <alignment vertical="center"/>
    </xf>
    <xf numFmtId="0" fontId="6" fillId="0" borderId="64" xfId="1" applyFont="1" applyBorder="1" applyAlignment="1">
      <alignment horizontal="left" vertical="center" shrinkToFit="1"/>
    </xf>
    <xf numFmtId="0" fontId="6" fillId="0" borderId="65" xfId="1" applyFont="1" applyBorder="1" applyAlignment="1">
      <alignment vertical="center"/>
    </xf>
    <xf numFmtId="0" fontId="6" fillId="0" borderId="25" xfId="1" applyFont="1" applyBorder="1" applyAlignment="1">
      <alignment vertical="center"/>
    </xf>
    <xf numFmtId="38" fontId="6" fillId="0" borderId="65" xfId="2" applyFont="1" applyFill="1" applyBorder="1" applyAlignment="1">
      <alignment vertical="center"/>
    </xf>
    <xf numFmtId="0" fontId="6" fillId="0" borderId="58" xfId="1" applyFont="1" applyBorder="1" applyAlignment="1">
      <alignment vertical="center"/>
    </xf>
    <xf numFmtId="38" fontId="6" fillId="0" borderId="67" xfId="2" applyFont="1" applyFill="1" applyBorder="1" applyAlignment="1">
      <alignment vertical="center"/>
    </xf>
    <xf numFmtId="38" fontId="6" fillId="0" borderId="39" xfId="2" applyFont="1" applyFill="1" applyBorder="1" applyAlignment="1">
      <alignment horizontal="center" vertical="center"/>
    </xf>
    <xf numFmtId="176" fontId="6" fillId="0" borderId="39" xfId="2" applyNumberFormat="1" applyFont="1" applyFill="1" applyBorder="1" applyAlignment="1">
      <alignment horizontal="center" vertical="center"/>
    </xf>
    <xf numFmtId="0" fontId="6" fillId="0" borderId="42" xfId="1" applyFont="1" applyBorder="1" applyAlignment="1">
      <alignment vertical="center"/>
    </xf>
    <xf numFmtId="38" fontId="6" fillId="0" borderId="23" xfId="2" applyFont="1" applyFill="1" applyBorder="1" applyAlignment="1">
      <alignment vertical="center"/>
    </xf>
    <xf numFmtId="176" fontId="6" fillId="0" borderId="28" xfId="2" applyNumberFormat="1" applyFont="1" applyFill="1" applyBorder="1" applyAlignment="1">
      <alignment horizontal="center" vertical="center"/>
    </xf>
    <xf numFmtId="0" fontId="6" fillId="0" borderId="63" xfId="1" applyFont="1" applyBorder="1" applyAlignment="1">
      <alignment vertical="center"/>
    </xf>
    <xf numFmtId="38" fontId="6" fillId="6" borderId="74" xfId="2" applyFont="1" applyFill="1" applyBorder="1" applyAlignment="1">
      <alignment vertical="center"/>
    </xf>
    <xf numFmtId="38" fontId="6" fillId="0" borderId="14" xfId="2" applyFont="1" applyFill="1" applyBorder="1" applyAlignment="1">
      <alignment horizontal="right" vertical="center"/>
    </xf>
    <xf numFmtId="38" fontId="6" fillId="0" borderId="26" xfId="2" applyFont="1" applyFill="1" applyBorder="1" applyAlignment="1">
      <alignment horizontal="center" vertical="center"/>
    </xf>
    <xf numFmtId="38" fontId="6" fillId="0" borderId="33" xfId="2" applyFont="1" applyFill="1" applyBorder="1" applyAlignment="1">
      <alignment horizontal="center" vertical="center"/>
    </xf>
    <xf numFmtId="38" fontId="6" fillId="0" borderId="4" xfId="2" applyFont="1" applyFill="1" applyBorder="1" applyAlignment="1">
      <alignment horizontal="center" vertical="center"/>
    </xf>
    <xf numFmtId="38" fontId="6" fillId="0" borderId="76" xfId="2" applyFont="1" applyFill="1" applyBorder="1" applyAlignment="1">
      <alignment horizontal="center" vertical="center"/>
    </xf>
    <xf numFmtId="38" fontId="6" fillId="0" borderId="12" xfId="2" applyFont="1" applyFill="1" applyBorder="1" applyAlignment="1">
      <alignment horizontal="center" vertical="center"/>
    </xf>
    <xf numFmtId="38" fontId="6" fillId="0" borderId="37" xfId="2" applyFont="1" applyFill="1" applyBorder="1" applyAlignment="1">
      <alignment horizontal="center" vertical="center"/>
    </xf>
    <xf numFmtId="38" fontId="6" fillId="0" borderId="77" xfId="2" applyFont="1" applyFill="1" applyBorder="1" applyAlignment="1">
      <alignment horizontal="center" vertical="center"/>
    </xf>
    <xf numFmtId="0" fontId="6" fillId="0" borderId="78" xfId="1" applyFont="1" applyBorder="1" applyAlignment="1">
      <alignment horizontal="center" vertical="center"/>
    </xf>
    <xf numFmtId="38" fontId="6" fillId="4" borderId="38" xfId="2" applyFont="1" applyFill="1" applyBorder="1" applyAlignment="1">
      <alignment vertical="center"/>
    </xf>
    <xf numFmtId="0" fontId="6" fillId="0" borderId="65" xfId="1" applyFont="1" applyBorder="1" applyAlignment="1">
      <alignment horizontal="right" vertical="center"/>
    </xf>
    <xf numFmtId="0" fontId="6" fillId="0" borderId="25" xfId="1" applyFont="1" applyBorder="1" applyAlignment="1">
      <alignment horizontal="right" vertical="center"/>
    </xf>
    <xf numFmtId="38" fontId="6" fillId="0" borderId="45" xfId="2" applyFont="1" applyFill="1" applyBorder="1" applyAlignment="1">
      <alignment horizontal="center" vertical="center"/>
    </xf>
    <xf numFmtId="176" fontId="6" fillId="0" borderId="80" xfId="2" applyNumberFormat="1" applyFont="1" applyFill="1" applyBorder="1" applyAlignment="1">
      <alignment horizontal="right" vertical="center"/>
    </xf>
    <xf numFmtId="0" fontId="6" fillId="0" borderId="44" xfId="1" applyFont="1" applyBorder="1" applyAlignment="1">
      <alignment vertical="center"/>
    </xf>
    <xf numFmtId="176" fontId="6" fillId="0" borderId="17" xfId="2" applyNumberFormat="1" applyFont="1" applyFill="1" applyBorder="1" applyAlignment="1">
      <alignment horizontal="center" vertical="center" shrinkToFit="1"/>
    </xf>
    <xf numFmtId="176" fontId="6" fillId="0" borderId="79" xfId="2" applyNumberFormat="1" applyFont="1" applyFill="1" applyBorder="1" applyAlignment="1">
      <alignment horizontal="center" vertical="center" shrinkToFit="1"/>
    </xf>
    <xf numFmtId="176" fontId="6" fillId="0" borderId="26" xfId="2" applyNumberFormat="1" applyFont="1" applyFill="1" applyBorder="1" applyAlignment="1">
      <alignment horizontal="center" vertical="center" shrinkToFit="1"/>
    </xf>
    <xf numFmtId="176" fontId="6" fillId="0" borderId="29" xfId="2" applyNumberFormat="1" applyFont="1" applyFill="1" applyBorder="1" applyAlignment="1">
      <alignment horizontal="center" vertical="center" shrinkToFit="1"/>
    </xf>
    <xf numFmtId="176" fontId="6" fillId="0" borderId="33" xfId="2" applyNumberFormat="1" applyFont="1" applyFill="1" applyBorder="1" applyAlignment="1">
      <alignment horizontal="center" vertical="center" shrinkToFit="1"/>
    </xf>
    <xf numFmtId="176" fontId="6" fillId="0" borderId="80" xfId="2" applyNumberFormat="1" applyFont="1" applyFill="1" applyBorder="1" applyAlignment="1">
      <alignment horizontal="center" vertical="center" shrinkToFit="1"/>
    </xf>
    <xf numFmtId="0" fontId="6" fillId="0" borderId="3"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5" xfId="1" applyFont="1" applyBorder="1" applyAlignment="1">
      <alignment horizontal="center" vertical="center" shrinkToFit="1"/>
    </xf>
    <xf numFmtId="38" fontId="6" fillId="0" borderId="8" xfId="2" applyFont="1" applyFill="1" applyBorder="1" applyAlignment="1">
      <alignment horizontal="center" vertical="center"/>
    </xf>
    <xf numFmtId="38" fontId="6" fillId="0" borderId="6" xfId="2" applyFont="1" applyFill="1" applyBorder="1" applyAlignment="1">
      <alignment horizontal="center" vertical="center"/>
    </xf>
    <xf numFmtId="38" fontId="6" fillId="0" borderId="4" xfId="2" applyFont="1" applyFill="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36" xfId="1" applyFont="1" applyBorder="1" applyAlignment="1">
      <alignment horizontal="center" vertical="center"/>
    </xf>
    <xf numFmtId="0" fontId="6" fillId="0" borderId="37" xfId="1" applyFont="1" applyBorder="1" applyAlignment="1">
      <alignment horizontal="center" vertical="center"/>
    </xf>
    <xf numFmtId="38" fontId="6" fillId="0" borderId="17" xfId="2" applyFont="1" applyFill="1" applyBorder="1" applyAlignment="1">
      <alignment horizontal="left" vertical="center" wrapText="1"/>
    </xf>
    <xf numFmtId="38" fontId="6" fillId="0" borderId="18" xfId="2" applyFont="1" applyFill="1" applyBorder="1" applyAlignment="1">
      <alignment horizontal="left" vertical="center" wrapText="1"/>
    </xf>
    <xf numFmtId="38" fontId="6" fillId="0" borderId="26" xfId="2" applyFont="1" applyFill="1" applyBorder="1" applyAlignment="1">
      <alignment horizontal="left" vertical="center" wrapText="1"/>
    </xf>
    <xf numFmtId="38" fontId="6" fillId="0" borderId="27" xfId="2" applyFont="1" applyFill="1" applyBorder="1" applyAlignment="1">
      <alignment horizontal="left" vertical="center" wrapText="1"/>
    </xf>
    <xf numFmtId="38" fontId="6" fillId="0" borderId="33" xfId="2" applyFont="1" applyFill="1" applyBorder="1" applyAlignment="1">
      <alignment horizontal="left" vertical="center"/>
    </xf>
    <xf numFmtId="38" fontId="6" fillId="0" borderId="34" xfId="2" applyFont="1" applyFill="1" applyBorder="1" applyAlignment="1">
      <alignment horizontal="left" vertical="center"/>
    </xf>
    <xf numFmtId="0" fontId="8" fillId="0" borderId="0" xfId="1" applyFont="1" applyAlignment="1">
      <alignment horizontal="center" vertical="center"/>
    </xf>
    <xf numFmtId="0" fontId="5" fillId="0" borderId="8" xfId="1" applyFont="1" applyBorder="1" applyAlignment="1">
      <alignment horizontal="center" vertical="center"/>
    </xf>
    <xf numFmtId="0" fontId="5" fillId="0" borderId="6" xfId="1" applyFont="1" applyBorder="1" applyAlignment="1">
      <alignment horizontal="center" vertical="center"/>
    </xf>
    <xf numFmtId="0" fontId="5" fillId="0" borderId="4" xfId="1" applyFont="1" applyBorder="1" applyAlignment="1">
      <alignment horizontal="center" vertical="center"/>
    </xf>
    <xf numFmtId="0" fontId="6" fillId="0" borderId="0" xfId="3" applyFont="1" applyAlignment="1">
      <alignment horizontal="left"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38" fontId="6" fillId="0" borderId="8" xfId="2" applyFont="1" applyFill="1" applyBorder="1" applyAlignment="1">
      <alignment horizontal="center" vertical="center" wrapText="1"/>
    </xf>
    <xf numFmtId="38" fontId="6" fillId="0" borderId="5" xfId="2" applyFont="1" applyFill="1" applyBorder="1" applyAlignment="1">
      <alignment horizontal="center" vertical="center" wrapText="1"/>
    </xf>
    <xf numFmtId="0" fontId="6" fillId="0" borderId="10" xfId="1" applyFont="1" applyBorder="1" applyAlignment="1">
      <alignment horizontal="center" vertical="center" textRotation="255"/>
    </xf>
    <xf numFmtId="0" fontId="6" fillId="0" borderId="20" xfId="1" applyFont="1" applyBorder="1" applyAlignment="1">
      <alignment horizontal="center" vertical="center" textRotation="255"/>
    </xf>
    <xf numFmtId="0" fontId="6" fillId="0" borderId="46" xfId="1" applyFont="1" applyBorder="1" applyAlignment="1">
      <alignment horizontal="center" vertical="center" textRotation="255"/>
    </xf>
    <xf numFmtId="0" fontId="6" fillId="0" borderId="51" xfId="1" applyFont="1" applyBorder="1" applyAlignment="1">
      <alignment horizontal="center" vertical="center" wrapText="1"/>
    </xf>
    <xf numFmtId="0" fontId="6" fillId="0" borderId="52" xfId="1" applyFont="1" applyBorder="1" applyAlignment="1">
      <alignment horizontal="center" vertical="center" wrapText="1"/>
    </xf>
    <xf numFmtId="0" fontId="6" fillId="0" borderId="53" xfId="1" applyFont="1" applyBorder="1" applyAlignment="1">
      <alignment horizontal="center" vertical="center" wrapText="1"/>
    </xf>
    <xf numFmtId="38" fontId="6" fillId="0" borderId="55" xfId="2" applyFont="1" applyFill="1" applyBorder="1" applyAlignment="1">
      <alignment horizontal="center" vertical="center"/>
    </xf>
    <xf numFmtId="38" fontId="6" fillId="0" borderId="52" xfId="2" applyFont="1" applyFill="1" applyBorder="1" applyAlignment="1">
      <alignment horizontal="center" vertical="center"/>
    </xf>
    <xf numFmtId="0" fontId="6" fillId="0" borderId="51" xfId="1" applyFont="1" applyBorder="1" applyAlignment="1">
      <alignment horizontal="center" vertical="center"/>
    </xf>
    <xf numFmtId="0" fontId="6" fillId="0" borderId="52" xfId="1" applyFont="1" applyBorder="1" applyAlignment="1">
      <alignment horizontal="center" vertical="center"/>
    </xf>
    <xf numFmtId="0" fontId="6" fillId="0" borderId="53" xfId="1" applyFont="1" applyBorder="1" applyAlignment="1">
      <alignment horizontal="center" vertical="center"/>
    </xf>
    <xf numFmtId="0" fontId="6" fillId="0" borderId="51" xfId="1" applyFont="1" applyBorder="1" applyAlignment="1">
      <alignment horizontal="left" vertical="center" wrapText="1"/>
    </xf>
    <xf numFmtId="0" fontId="6" fillId="0" borderId="52" xfId="1" applyFont="1" applyBorder="1" applyAlignment="1">
      <alignment horizontal="left" vertical="center" wrapText="1"/>
    </xf>
    <xf numFmtId="0" fontId="6" fillId="0" borderId="53" xfId="1" applyFont="1" applyBorder="1" applyAlignment="1">
      <alignment horizontal="left" vertical="center" wrapText="1"/>
    </xf>
    <xf numFmtId="38" fontId="9" fillId="0" borderId="55" xfId="2" applyFont="1" applyFill="1" applyBorder="1" applyAlignment="1">
      <alignment horizontal="left" vertical="center"/>
    </xf>
    <xf numFmtId="38" fontId="9" fillId="0" borderId="52" xfId="2" applyFont="1" applyFill="1" applyBorder="1" applyAlignment="1">
      <alignment horizontal="left" vertical="center"/>
    </xf>
    <xf numFmtId="0" fontId="6" fillId="0" borderId="47"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9" xfId="1" applyFont="1" applyBorder="1" applyAlignment="1">
      <alignment horizontal="center" vertical="center" shrinkToFit="1"/>
    </xf>
    <xf numFmtId="38" fontId="6" fillId="0" borderId="50" xfId="2" applyFont="1" applyFill="1" applyBorder="1" applyAlignment="1">
      <alignment horizontal="center" vertical="center"/>
    </xf>
    <xf numFmtId="38" fontId="6" fillId="0" borderId="48" xfId="2" applyFont="1" applyFill="1" applyBorder="1" applyAlignment="1">
      <alignment horizontal="center" vertical="center"/>
    </xf>
    <xf numFmtId="0" fontId="6" fillId="0" borderId="56" xfId="1" applyFont="1" applyBorder="1" applyAlignment="1">
      <alignment horizontal="center" vertical="center" textRotation="255"/>
    </xf>
    <xf numFmtId="0" fontId="6" fillId="0" borderId="21" xfId="1" applyFont="1" applyBorder="1" applyAlignment="1">
      <alignment horizontal="center" vertical="center" textRotation="255"/>
    </xf>
    <xf numFmtId="0" fontId="6" fillId="0" borderId="56" xfId="1" applyFont="1" applyBorder="1" applyAlignment="1">
      <alignment horizontal="center" vertical="center" wrapText="1"/>
    </xf>
    <xf numFmtId="0" fontId="6" fillId="0" borderId="57" xfId="1" applyFont="1" applyBorder="1" applyAlignment="1">
      <alignment horizontal="center" vertical="center"/>
    </xf>
    <xf numFmtId="0" fontId="6" fillId="0" borderId="21" xfId="1" applyFont="1" applyBorder="1" applyAlignment="1">
      <alignment horizontal="center" vertical="center" wrapText="1"/>
    </xf>
    <xf numFmtId="38" fontId="6" fillId="0" borderId="60" xfId="2" applyFont="1" applyFill="1" applyBorder="1" applyAlignment="1">
      <alignment horizontal="center" vertical="center"/>
    </xf>
    <xf numFmtId="38" fontId="6" fillId="0" borderId="61" xfId="2" applyFont="1" applyFill="1" applyBorder="1" applyAlignment="1">
      <alignment horizontal="center" vertical="center"/>
    </xf>
    <xf numFmtId="38" fontId="6" fillId="0" borderId="26" xfId="2" applyFont="1" applyFill="1" applyBorder="1" applyAlignment="1">
      <alignment horizontal="center" vertical="center"/>
    </xf>
    <xf numFmtId="38" fontId="6" fillId="0" borderId="27" xfId="2" applyFont="1" applyFill="1" applyBorder="1" applyAlignment="1">
      <alignment horizontal="center" vertical="center"/>
    </xf>
    <xf numFmtId="38" fontId="6" fillId="0" borderId="33" xfId="2" applyFont="1" applyFill="1" applyBorder="1" applyAlignment="1">
      <alignment horizontal="center" vertical="center"/>
    </xf>
    <xf numFmtId="38" fontId="6" fillId="0" borderId="34" xfId="2" applyFont="1" applyFill="1" applyBorder="1" applyAlignment="1">
      <alignment horizontal="center" vertical="center"/>
    </xf>
    <xf numFmtId="0" fontId="6" fillId="0" borderId="11" xfId="1" applyFont="1" applyBorder="1" applyAlignment="1">
      <alignment horizontal="center" vertical="center" wrapText="1"/>
    </xf>
    <xf numFmtId="0" fontId="6" fillId="0" borderId="71" xfId="1" applyFont="1" applyBorder="1" applyAlignment="1">
      <alignment horizontal="center" vertical="center"/>
    </xf>
    <xf numFmtId="0" fontId="6" fillId="0" borderId="72" xfId="1" applyFont="1" applyBorder="1" applyAlignment="1">
      <alignment horizontal="center" vertical="center"/>
    </xf>
    <xf numFmtId="0" fontId="6" fillId="0" borderId="73" xfId="1" applyFont="1" applyBorder="1" applyAlignment="1">
      <alignment horizontal="center" vertical="center"/>
    </xf>
    <xf numFmtId="38" fontId="6" fillId="0" borderId="75" xfId="2" applyFont="1" applyFill="1" applyBorder="1" applyAlignment="1">
      <alignment horizontal="center" vertical="center"/>
    </xf>
    <xf numFmtId="38" fontId="6" fillId="0" borderId="72" xfId="2" applyFont="1" applyFill="1" applyBorder="1" applyAlignment="1">
      <alignment horizontal="center" vertical="center"/>
    </xf>
    <xf numFmtId="0" fontId="6" fillId="0" borderId="51" xfId="1" applyFont="1" applyBorder="1" applyAlignment="1">
      <alignment horizontal="center" vertical="center" shrinkToFit="1"/>
    </xf>
    <xf numFmtId="0" fontId="6" fillId="0" borderId="52" xfId="1" applyFont="1" applyBorder="1" applyAlignment="1">
      <alignment horizontal="center" vertical="center" shrinkToFit="1"/>
    </xf>
    <xf numFmtId="0" fontId="6" fillId="0" borderId="53" xfId="1" applyFont="1" applyBorder="1" applyAlignment="1">
      <alignment horizontal="center" vertical="center" shrinkToFit="1"/>
    </xf>
    <xf numFmtId="0" fontId="6" fillId="0" borderId="56" xfId="1" applyFont="1" applyBorder="1" applyAlignment="1">
      <alignment horizontal="center" vertical="center"/>
    </xf>
    <xf numFmtId="0" fontId="6" fillId="0" borderId="66" xfId="1" applyFont="1" applyBorder="1" applyAlignment="1">
      <alignment horizontal="center" vertical="center"/>
    </xf>
    <xf numFmtId="0" fontId="6" fillId="0" borderId="0" xfId="1" applyFont="1" applyAlignment="1">
      <alignment horizontal="center" vertical="center"/>
    </xf>
    <xf numFmtId="0" fontId="6" fillId="0" borderId="68" xfId="1" applyFont="1" applyBorder="1" applyAlignment="1">
      <alignment horizontal="center" vertical="center"/>
    </xf>
    <xf numFmtId="0" fontId="6" fillId="0" borderId="69" xfId="1" applyFont="1" applyBorder="1" applyAlignment="1">
      <alignment horizontal="center" vertical="center"/>
    </xf>
    <xf numFmtId="0" fontId="6" fillId="0" borderId="70" xfId="1" applyFont="1" applyBorder="1" applyAlignment="1">
      <alignment horizontal="center" vertical="center"/>
    </xf>
  </cellXfs>
  <cellStyles count="5">
    <cellStyle name="桁区切り 2" xfId="2" xr:uid="{00000000-0005-0000-0000-000000000000}"/>
    <cellStyle name="標準" xfId="0" builtinId="0"/>
    <cellStyle name="標準 2" xfId="3" xr:uid="{00000000-0005-0000-0000-000002000000}"/>
    <cellStyle name="標準 2 2" xfId="4" xr:uid="{00000000-0005-0000-0000-000003000000}"/>
    <cellStyle name="標準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施計画書"/>
      <sheetName val="旅費積算基礎"/>
      <sheetName val="旅費積算基礎 (2)"/>
      <sheetName val="参照データ"/>
      <sheetName val="Sheet14"/>
      <sheetName val="Sheet15"/>
      <sheetName val="Sheet16"/>
    </sheetNames>
    <sheetDataSet>
      <sheetData sheetId="0" refreshError="1"/>
      <sheetData sheetId="1" refreshError="1"/>
      <sheetData sheetId="2" refreshError="1"/>
      <sheetData sheetId="3"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3"/>
  <sheetViews>
    <sheetView showGridLines="0" tabSelected="1" view="pageBreakPreview" topLeftCell="A92" zoomScale="70" zoomScaleNormal="70" zoomScaleSheetLayoutView="70" zoomScalePageLayoutView="85" workbookViewId="0">
      <selection activeCell="D43" sqref="D43"/>
    </sheetView>
  </sheetViews>
  <sheetFormatPr defaultRowHeight="12"/>
  <cols>
    <col min="1" max="1" width="4.77734375" style="1" customWidth="1"/>
    <col min="2" max="2" width="4" style="1" customWidth="1"/>
    <col min="3" max="3" width="5.77734375" style="1" customWidth="1"/>
    <col min="4" max="4" width="25.6640625" style="2" customWidth="1"/>
    <col min="5" max="6" width="8.6640625" style="1" customWidth="1"/>
    <col min="7" max="8" width="12.6640625" style="3" customWidth="1"/>
    <col min="9" max="9" width="5.6640625" style="3" customWidth="1"/>
    <col min="10" max="10" width="10.88671875" style="3" customWidth="1"/>
    <col min="11" max="11" width="10.21875" style="3" customWidth="1"/>
    <col min="12" max="13" width="8.77734375" style="4" customWidth="1"/>
    <col min="14" max="15" width="10.77734375" style="1" customWidth="1"/>
    <col min="16" max="258" width="9" style="1"/>
    <col min="259" max="259" width="4.77734375" style="1" customWidth="1"/>
    <col min="260" max="260" width="4" style="1" customWidth="1"/>
    <col min="261" max="261" width="5.77734375" style="1" customWidth="1"/>
    <col min="262" max="262" width="25.6640625" style="1" customWidth="1"/>
    <col min="263" max="264" width="8.6640625" style="1" customWidth="1"/>
    <col min="265" max="266" width="12.6640625" style="1" customWidth="1"/>
    <col min="267" max="267" width="5.6640625" style="1" customWidth="1"/>
    <col min="268" max="268" width="32.6640625" style="1" customWidth="1"/>
    <col min="269" max="269" width="8.77734375" style="1" customWidth="1"/>
    <col min="270" max="270" width="0" style="1" hidden="1" customWidth="1"/>
    <col min="271" max="271" width="10.77734375" style="1" customWidth="1"/>
    <col min="272" max="514" width="9" style="1"/>
    <col min="515" max="515" width="4.77734375" style="1" customWidth="1"/>
    <col min="516" max="516" width="4" style="1" customWidth="1"/>
    <col min="517" max="517" width="5.77734375" style="1" customWidth="1"/>
    <col min="518" max="518" width="25.6640625" style="1" customWidth="1"/>
    <col min="519" max="520" width="8.6640625" style="1" customWidth="1"/>
    <col min="521" max="522" width="12.6640625" style="1" customWidth="1"/>
    <col min="523" max="523" width="5.6640625" style="1" customWidth="1"/>
    <col min="524" max="524" width="32.6640625" style="1" customWidth="1"/>
    <col min="525" max="525" width="8.77734375" style="1" customWidth="1"/>
    <col min="526" max="526" width="0" style="1" hidden="1" customWidth="1"/>
    <col min="527" max="527" width="10.77734375" style="1" customWidth="1"/>
    <col min="528" max="770" width="9" style="1"/>
    <col min="771" max="771" width="4.77734375" style="1" customWidth="1"/>
    <col min="772" max="772" width="4" style="1" customWidth="1"/>
    <col min="773" max="773" width="5.77734375" style="1" customWidth="1"/>
    <col min="774" max="774" width="25.6640625" style="1" customWidth="1"/>
    <col min="775" max="776" width="8.6640625" style="1" customWidth="1"/>
    <col min="777" max="778" width="12.6640625" style="1" customWidth="1"/>
    <col min="779" max="779" width="5.6640625" style="1" customWidth="1"/>
    <col min="780" max="780" width="32.6640625" style="1" customWidth="1"/>
    <col min="781" max="781" width="8.77734375" style="1" customWidth="1"/>
    <col min="782" max="782" width="0" style="1" hidden="1" customWidth="1"/>
    <col min="783" max="783" width="10.77734375" style="1" customWidth="1"/>
    <col min="784" max="1026" width="9" style="1"/>
    <col min="1027" max="1027" width="4.77734375" style="1" customWidth="1"/>
    <col min="1028" max="1028" width="4" style="1" customWidth="1"/>
    <col min="1029" max="1029" width="5.77734375" style="1" customWidth="1"/>
    <col min="1030" max="1030" width="25.6640625" style="1" customWidth="1"/>
    <col min="1031" max="1032" width="8.6640625" style="1" customWidth="1"/>
    <col min="1033" max="1034" width="12.6640625" style="1" customWidth="1"/>
    <col min="1035" max="1035" width="5.6640625" style="1" customWidth="1"/>
    <col min="1036" max="1036" width="32.6640625" style="1" customWidth="1"/>
    <col min="1037" max="1037" width="8.77734375" style="1" customWidth="1"/>
    <col min="1038" max="1038" width="0" style="1" hidden="1" customWidth="1"/>
    <col min="1039" max="1039" width="10.77734375" style="1" customWidth="1"/>
    <col min="1040" max="1282" width="9" style="1"/>
    <col min="1283" max="1283" width="4.77734375" style="1" customWidth="1"/>
    <col min="1284" max="1284" width="4" style="1" customWidth="1"/>
    <col min="1285" max="1285" width="5.77734375" style="1" customWidth="1"/>
    <col min="1286" max="1286" width="25.6640625" style="1" customWidth="1"/>
    <col min="1287" max="1288" width="8.6640625" style="1" customWidth="1"/>
    <col min="1289" max="1290" width="12.6640625" style="1" customWidth="1"/>
    <col min="1291" max="1291" width="5.6640625" style="1" customWidth="1"/>
    <col min="1292" max="1292" width="32.6640625" style="1" customWidth="1"/>
    <col min="1293" max="1293" width="8.77734375" style="1" customWidth="1"/>
    <col min="1294" max="1294" width="0" style="1" hidden="1" customWidth="1"/>
    <col min="1295" max="1295" width="10.77734375" style="1" customWidth="1"/>
    <col min="1296" max="1538" width="9" style="1"/>
    <col min="1539" max="1539" width="4.77734375" style="1" customWidth="1"/>
    <col min="1540" max="1540" width="4" style="1" customWidth="1"/>
    <col min="1541" max="1541" width="5.77734375" style="1" customWidth="1"/>
    <col min="1542" max="1542" width="25.6640625" style="1" customWidth="1"/>
    <col min="1543" max="1544" width="8.6640625" style="1" customWidth="1"/>
    <col min="1545" max="1546" width="12.6640625" style="1" customWidth="1"/>
    <col min="1547" max="1547" width="5.6640625" style="1" customWidth="1"/>
    <col min="1548" max="1548" width="32.6640625" style="1" customWidth="1"/>
    <col min="1549" max="1549" width="8.77734375" style="1" customWidth="1"/>
    <col min="1550" max="1550" width="0" style="1" hidden="1" customWidth="1"/>
    <col min="1551" max="1551" width="10.77734375" style="1" customWidth="1"/>
    <col min="1552" max="1794" width="9" style="1"/>
    <col min="1795" max="1795" width="4.77734375" style="1" customWidth="1"/>
    <col min="1796" max="1796" width="4" style="1" customWidth="1"/>
    <col min="1797" max="1797" width="5.77734375" style="1" customWidth="1"/>
    <col min="1798" max="1798" width="25.6640625" style="1" customWidth="1"/>
    <col min="1799" max="1800" width="8.6640625" style="1" customWidth="1"/>
    <col min="1801" max="1802" width="12.6640625" style="1" customWidth="1"/>
    <col min="1803" max="1803" width="5.6640625" style="1" customWidth="1"/>
    <col min="1804" max="1804" width="32.6640625" style="1" customWidth="1"/>
    <col min="1805" max="1805" width="8.77734375" style="1" customWidth="1"/>
    <col min="1806" max="1806" width="0" style="1" hidden="1" customWidth="1"/>
    <col min="1807" max="1807" width="10.77734375" style="1" customWidth="1"/>
    <col min="1808" max="2050" width="9" style="1"/>
    <col min="2051" max="2051" width="4.77734375" style="1" customWidth="1"/>
    <col min="2052" max="2052" width="4" style="1" customWidth="1"/>
    <col min="2053" max="2053" width="5.77734375" style="1" customWidth="1"/>
    <col min="2054" max="2054" width="25.6640625" style="1" customWidth="1"/>
    <col min="2055" max="2056" width="8.6640625" style="1" customWidth="1"/>
    <col min="2057" max="2058" width="12.6640625" style="1" customWidth="1"/>
    <col min="2059" max="2059" width="5.6640625" style="1" customWidth="1"/>
    <col min="2060" max="2060" width="32.6640625" style="1" customWidth="1"/>
    <col min="2061" max="2061" width="8.77734375" style="1" customWidth="1"/>
    <col min="2062" max="2062" width="0" style="1" hidden="1" customWidth="1"/>
    <col min="2063" max="2063" width="10.77734375" style="1" customWidth="1"/>
    <col min="2064" max="2306" width="9" style="1"/>
    <col min="2307" max="2307" width="4.77734375" style="1" customWidth="1"/>
    <col min="2308" max="2308" width="4" style="1" customWidth="1"/>
    <col min="2309" max="2309" width="5.77734375" style="1" customWidth="1"/>
    <col min="2310" max="2310" width="25.6640625" style="1" customWidth="1"/>
    <col min="2311" max="2312" width="8.6640625" style="1" customWidth="1"/>
    <col min="2313" max="2314" width="12.6640625" style="1" customWidth="1"/>
    <col min="2315" max="2315" width="5.6640625" style="1" customWidth="1"/>
    <col min="2316" max="2316" width="32.6640625" style="1" customWidth="1"/>
    <col min="2317" max="2317" width="8.77734375" style="1" customWidth="1"/>
    <col min="2318" max="2318" width="0" style="1" hidden="1" customWidth="1"/>
    <col min="2319" max="2319" width="10.77734375" style="1" customWidth="1"/>
    <col min="2320" max="2562" width="9" style="1"/>
    <col min="2563" max="2563" width="4.77734375" style="1" customWidth="1"/>
    <col min="2564" max="2564" width="4" style="1" customWidth="1"/>
    <col min="2565" max="2565" width="5.77734375" style="1" customWidth="1"/>
    <col min="2566" max="2566" width="25.6640625" style="1" customWidth="1"/>
    <col min="2567" max="2568" width="8.6640625" style="1" customWidth="1"/>
    <col min="2569" max="2570" width="12.6640625" style="1" customWidth="1"/>
    <col min="2571" max="2571" width="5.6640625" style="1" customWidth="1"/>
    <col min="2572" max="2572" width="32.6640625" style="1" customWidth="1"/>
    <col min="2573" max="2573" width="8.77734375" style="1" customWidth="1"/>
    <col min="2574" max="2574" width="0" style="1" hidden="1" customWidth="1"/>
    <col min="2575" max="2575" width="10.77734375" style="1" customWidth="1"/>
    <col min="2576" max="2818" width="9" style="1"/>
    <col min="2819" max="2819" width="4.77734375" style="1" customWidth="1"/>
    <col min="2820" max="2820" width="4" style="1" customWidth="1"/>
    <col min="2821" max="2821" width="5.77734375" style="1" customWidth="1"/>
    <col min="2822" max="2822" width="25.6640625" style="1" customWidth="1"/>
    <col min="2823" max="2824" width="8.6640625" style="1" customWidth="1"/>
    <col min="2825" max="2826" width="12.6640625" style="1" customWidth="1"/>
    <col min="2827" max="2827" width="5.6640625" style="1" customWidth="1"/>
    <col min="2828" max="2828" width="32.6640625" style="1" customWidth="1"/>
    <col min="2829" max="2829" width="8.77734375" style="1" customWidth="1"/>
    <col min="2830" max="2830" width="0" style="1" hidden="1" customWidth="1"/>
    <col min="2831" max="2831" width="10.77734375" style="1" customWidth="1"/>
    <col min="2832" max="3074" width="9" style="1"/>
    <col min="3075" max="3075" width="4.77734375" style="1" customWidth="1"/>
    <col min="3076" max="3076" width="4" style="1" customWidth="1"/>
    <col min="3077" max="3077" width="5.77734375" style="1" customWidth="1"/>
    <col min="3078" max="3078" width="25.6640625" style="1" customWidth="1"/>
    <col min="3079" max="3080" width="8.6640625" style="1" customWidth="1"/>
    <col min="3081" max="3082" width="12.6640625" style="1" customWidth="1"/>
    <col min="3083" max="3083" width="5.6640625" style="1" customWidth="1"/>
    <col min="3084" max="3084" width="32.6640625" style="1" customWidth="1"/>
    <col min="3085" max="3085" width="8.77734375" style="1" customWidth="1"/>
    <col min="3086" max="3086" width="0" style="1" hidden="1" customWidth="1"/>
    <col min="3087" max="3087" width="10.77734375" style="1" customWidth="1"/>
    <col min="3088" max="3330" width="9" style="1"/>
    <col min="3331" max="3331" width="4.77734375" style="1" customWidth="1"/>
    <col min="3332" max="3332" width="4" style="1" customWidth="1"/>
    <col min="3333" max="3333" width="5.77734375" style="1" customWidth="1"/>
    <col min="3334" max="3334" width="25.6640625" style="1" customWidth="1"/>
    <col min="3335" max="3336" width="8.6640625" style="1" customWidth="1"/>
    <col min="3337" max="3338" width="12.6640625" style="1" customWidth="1"/>
    <col min="3339" max="3339" width="5.6640625" style="1" customWidth="1"/>
    <col min="3340" max="3340" width="32.6640625" style="1" customWidth="1"/>
    <col min="3341" max="3341" width="8.77734375" style="1" customWidth="1"/>
    <col min="3342" max="3342" width="0" style="1" hidden="1" customWidth="1"/>
    <col min="3343" max="3343" width="10.77734375" style="1" customWidth="1"/>
    <col min="3344" max="3586" width="9" style="1"/>
    <col min="3587" max="3587" width="4.77734375" style="1" customWidth="1"/>
    <col min="3588" max="3588" width="4" style="1" customWidth="1"/>
    <col min="3589" max="3589" width="5.77734375" style="1" customWidth="1"/>
    <col min="3590" max="3590" width="25.6640625" style="1" customWidth="1"/>
    <col min="3591" max="3592" width="8.6640625" style="1" customWidth="1"/>
    <col min="3593" max="3594" width="12.6640625" style="1" customWidth="1"/>
    <col min="3595" max="3595" width="5.6640625" style="1" customWidth="1"/>
    <col min="3596" max="3596" width="32.6640625" style="1" customWidth="1"/>
    <col min="3597" max="3597" width="8.77734375" style="1" customWidth="1"/>
    <col min="3598" max="3598" width="0" style="1" hidden="1" customWidth="1"/>
    <col min="3599" max="3599" width="10.77734375" style="1" customWidth="1"/>
    <col min="3600" max="3842" width="9" style="1"/>
    <col min="3843" max="3843" width="4.77734375" style="1" customWidth="1"/>
    <col min="3844" max="3844" width="4" style="1" customWidth="1"/>
    <col min="3845" max="3845" width="5.77734375" style="1" customWidth="1"/>
    <col min="3846" max="3846" width="25.6640625" style="1" customWidth="1"/>
    <col min="3847" max="3848" width="8.6640625" style="1" customWidth="1"/>
    <col min="3849" max="3850" width="12.6640625" style="1" customWidth="1"/>
    <col min="3851" max="3851" width="5.6640625" style="1" customWidth="1"/>
    <col min="3852" max="3852" width="32.6640625" style="1" customWidth="1"/>
    <col min="3853" max="3853" width="8.77734375" style="1" customWidth="1"/>
    <col min="3854" max="3854" width="0" style="1" hidden="1" customWidth="1"/>
    <col min="3855" max="3855" width="10.77734375" style="1" customWidth="1"/>
    <col min="3856" max="4098" width="9" style="1"/>
    <col min="4099" max="4099" width="4.77734375" style="1" customWidth="1"/>
    <col min="4100" max="4100" width="4" style="1" customWidth="1"/>
    <col min="4101" max="4101" width="5.77734375" style="1" customWidth="1"/>
    <col min="4102" max="4102" width="25.6640625" style="1" customWidth="1"/>
    <col min="4103" max="4104" width="8.6640625" style="1" customWidth="1"/>
    <col min="4105" max="4106" width="12.6640625" style="1" customWidth="1"/>
    <col min="4107" max="4107" width="5.6640625" style="1" customWidth="1"/>
    <col min="4108" max="4108" width="32.6640625" style="1" customWidth="1"/>
    <col min="4109" max="4109" width="8.77734375" style="1" customWidth="1"/>
    <col min="4110" max="4110" width="0" style="1" hidden="1" customWidth="1"/>
    <col min="4111" max="4111" width="10.77734375" style="1" customWidth="1"/>
    <col min="4112" max="4354" width="9" style="1"/>
    <col min="4355" max="4355" width="4.77734375" style="1" customWidth="1"/>
    <col min="4356" max="4356" width="4" style="1" customWidth="1"/>
    <col min="4357" max="4357" width="5.77734375" style="1" customWidth="1"/>
    <col min="4358" max="4358" width="25.6640625" style="1" customWidth="1"/>
    <col min="4359" max="4360" width="8.6640625" style="1" customWidth="1"/>
    <col min="4361" max="4362" width="12.6640625" style="1" customWidth="1"/>
    <col min="4363" max="4363" width="5.6640625" style="1" customWidth="1"/>
    <col min="4364" max="4364" width="32.6640625" style="1" customWidth="1"/>
    <col min="4365" max="4365" width="8.77734375" style="1" customWidth="1"/>
    <col min="4366" max="4366" width="0" style="1" hidden="1" customWidth="1"/>
    <col min="4367" max="4367" width="10.77734375" style="1" customWidth="1"/>
    <col min="4368" max="4610" width="9" style="1"/>
    <col min="4611" max="4611" width="4.77734375" style="1" customWidth="1"/>
    <col min="4612" max="4612" width="4" style="1" customWidth="1"/>
    <col min="4613" max="4613" width="5.77734375" style="1" customWidth="1"/>
    <col min="4614" max="4614" width="25.6640625" style="1" customWidth="1"/>
    <col min="4615" max="4616" width="8.6640625" style="1" customWidth="1"/>
    <col min="4617" max="4618" width="12.6640625" style="1" customWidth="1"/>
    <col min="4619" max="4619" width="5.6640625" style="1" customWidth="1"/>
    <col min="4620" max="4620" width="32.6640625" style="1" customWidth="1"/>
    <col min="4621" max="4621" width="8.77734375" style="1" customWidth="1"/>
    <col min="4622" max="4622" width="0" style="1" hidden="1" customWidth="1"/>
    <col min="4623" max="4623" width="10.77734375" style="1" customWidth="1"/>
    <col min="4624" max="4866" width="9" style="1"/>
    <col min="4867" max="4867" width="4.77734375" style="1" customWidth="1"/>
    <col min="4868" max="4868" width="4" style="1" customWidth="1"/>
    <col min="4869" max="4869" width="5.77734375" style="1" customWidth="1"/>
    <col min="4870" max="4870" width="25.6640625" style="1" customWidth="1"/>
    <col min="4871" max="4872" width="8.6640625" style="1" customWidth="1"/>
    <col min="4873" max="4874" width="12.6640625" style="1" customWidth="1"/>
    <col min="4875" max="4875" width="5.6640625" style="1" customWidth="1"/>
    <col min="4876" max="4876" width="32.6640625" style="1" customWidth="1"/>
    <col min="4877" max="4877" width="8.77734375" style="1" customWidth="1"/>
    <col min="4878" max="4878" width="0" style="1" hidden="1" customWidth="1"/>
    <col min="4879" max="4879" width="10.77734375" style="1" customWidth="1"/>
    <col min="4880" max="5122" width="9" style="1"/>
    <col min="5123" max="5123" width="4.77734375" style="1" customWidth="1"/>
    <col min="5124" max="5124" width="4" style="1" customWidth="1"/>
    <col min="5125" max="5125" width="5.77734375" style="1" customWidth="1"/>
    <col min="5126" max="5126" width="25.6640625" style="1" customWidth="1"/>
    <col min="5127" max="5128" width="8.6640625" style="1" customWidth="1"/>
    <col min="5129" max="5130" width="12.6640625" style="1" customWidth="1"/>
    <col min="5131" max="5131" width="5.6640625" style="1" customWidth="1"/>
    <col min="5132" max="5132" width="32.6640625" style="1" customWidth="1"/>
    <col min="5133" max="5133" width="8.77734375" style="1" customWidth="1"/>
    <col min="5134" max="5134" width="0" style="1" hidden="1" customWidth="1"/>
    <col min="5135" max="5135" width="10.77734375" style="1" customWidth="1"/>
    <col min="5136" max="5378" width="9" style="1"/>
    <col min="5379" max="5379" width="4.77734375" style="1" customWidth="1"/>
    <col min="5380" max="5380" width="4" style="1" customWidth="1"/>
    <col min="5381" max="5381" width="5.77734375" style="1" customWidth="1"/>
    <col min="5382" max="5382" width="25.6640625" style="1" customWidth="1"/>
    <col min="5383" max="5384" width="8.6640625" style="1" customWidth="1"/>
    <col min="5385" max="5386" width="12.6640625" style="1" customWidth="1"/>
    <col min="5387" max="5387" width="5.6640625" style="1" customWidth="1"/>
    <col min="5388" max="5388" width="32.6640625" style="1" customWidth="1"/>
    <col min="5389" max="5389" width="8.77734375" style="1" customWidth="1"/>
    <col min="5390" max="5390" width="0" style="1" hidden="1" customWidth="1"/>
    <col min="5391" max="5391" width="10.77734375" style="1" customWidth="1"/>
    <col min="5392" max="5634" width="9" style="1"/>
    <col min="5635" max="5635" width="4.77734375" style="1" customWidth="1"/>
    <col min="5636" max="5636" width="4" style="1" customWidth="1"/>
    <col min="5637" max="5637" width="5.77734375" style="1" customWidth="1"/>
    <col min="5638" max="5638" width="25.6640625" style="1" customWidth="1"/>
    <col min="5639" max="5640" width="8.6640625" style="1" customWidth="1"/>
    <col min="5641" max="5642" width="12.6640625" style="1" customWidth="1"/>
    <col min="5643" max="5643" width="5.6640625" style="1" customWidth="1"/>
    <col min="5644" max="5644" width="32.6640625" style="1" customWidth="1"/>
    <col min="5645" max="5645" width="8.77734375" style="1" customWidth="1"/>
    <col min="5646" max="5646" width="0" style="1" hidden="1" customWidth="1"/>
    <col min="5647" max="5647" width="10.77734375" style="1" customWidth="1"/>
    <col min="5648" max="5890" width="9" style="1"/>
    <col min="5891" max="5891" width="4.77734375" style="1" customWidth="1"/>
    <col min="5892" max="5892" width="4" style="1" customWidth="1"/>
    <col min="5893" max="5893" width="5.77734375" style="1" customWidth="1"/>
    <col min="5894" max="5894" width="25.6640625" style="1" customWidth="1"/>
    <col min="5895" max="5896" width="8.6640625" style="1" customWidth="1"/>
    <col min="5897" max="5898" width="12.6640625" style="1" customWidth="1"/>
    <col min="5899" max="5899" width="5.6640625" style="1" customWidth="1"/>
    <col min="5900" max="5900" width="32.6640625" style="1" customWidth="1"/>
    <col min="5901" max="5901" width="8.77734375" style="1" customWidth="1"/>
    <col min="5902" max="5902" width="0" style="1" hidden="1" customWidth="1"/>
    <col min="5903" max="5903" width="10.77734375" style="1" customWidth="1"/>
    <col min="5904" max="6146" width="9" style="1"/>
    <col min="6147" max="6147" width="4.77734375" style="1" customWidth="1"/>
    <col min="6148" max="6148" width="4" style="1" customWidth="1"/>
    <col min="6149" max="6149" width="5.77734375" style="1" customWidth="1"/>
    <col min="6150" max="6150" width="25.6640625" style="1" customWidth="1"/>
    <col min="6151" max="6152" width="8.6640625" style="1" customWidth="1"/>
    <col min="6153" max="6154" width="12.6640625" style="1" customWidth="1"/>
    <col min="6155" max="6155" width="5.6640625" style="1" customWidth="1"/>
    <col min="6156" max="6156" width="32.6640625" style="1" customWidth="1"/>
    <col min="6157" max="6157" width="8.77734375" style="1" customWidth="1"/>
    <col min="6158" max="6158" width="0" style="1" hidden="1" customWidth="1"/>
    <col min="6159" max="6159" width="10.77734375" style="1" customWidth="1"/>
    <col min="6160" max="6402" width="9" style="1"/>
    <col min="6403" max="6403" width="4.77734375" style="1" customWidth="1"/>
    <col min="6404" max="6404" width="4" style="1" customWidth="1"/>
    <col min="6405" max="6405" width="5.77734375" style="1" customWidth="1"/>
    <col min="6406" max="6406" width="25.6640625" style="1" customWidth="1"/>
    <col min="6407" max="6408" width="8.6640625" style="1" customWidth="1"/>
    <col min="6409" max="6410" width="12.6640625" style="1" customWidth="1"/>
    <col min="6411" max="6411" width="5.6640625" style="1" customWidth="1"/>
    <col min="6412" max="6412" width="32.6640625" style="1" customWidth="1"/>
    <col min="6413" max="6413" width="8.77734375" style="1" customWidth="1"/>
    <col min="6414" max="6414" width="0" style="1" hidden="1" customWidth="1"/>
    <col min="6415" max="6415" width="10.77734375" style="1" customWidth="1"/>
    <col min="6416" max="6658" width="9" style="1"/>
    <col min="6659" max="6659" width="4.77734375" style="1" customWidth="1"/>
    <col min="6660" max="6660" width="4" style="1" customWidth="1"/>
    <col min="6661" max="6661" width="5.77734375" style="1" customWidth="1"/>
    <col min="6662" max="6662" width="25.6640625" style="1" customWidth="1"/>
    <col min="6663" max="6664" width="8.6640625" style="1" customWidth="1"/>
    <col min="6665" max="6666" width="12.6640625" style="1" customWidth="1"/>
    <col min="6667" max="6667" width="5.6640625" style="1" customWidth="1"/>
    <col min="6668" max="6668" width="32.6640625" style="1" customWidth="1"/>
    <col min="6669" max="6669" width="8.77734375" style="1" customWidth="1"/>
    <col min="6670" max="6670" width="0" style="1" hidden="1" customWidth="1"/>
    <col min="6671" max="6671" width="10.77734375" style="1" customWidth="1"/>
    <col min="6672" max="6914" width="9" style="1"/>
    <col min="6915" max="6915" width="4.77734375" style="1" customWidth="1"/>
    <col min="6916" max="6916" width="4" style="1" customWidth="1"/>
    <col min="6917" max="6917" width="5.77734375" style="1" customWidth="1"/>
    <col min="6918" max="6918" width="25.6640625" style="1" customWidth="1"/>
    <col min="6919" max="6920" width="8.6640625" style="1" customWidth="1"/>
    <col min="6921" max="6922" width="12.6640625" style="1" customWidth="1"/>
    <col min="6923" max="6923" width="5.6640625" style="1" customWidth="1"/>
    <col min="6924" max="6924" width="32.6640625" style="1" customWidth="1"/>
    <col min="6925" max="6925" width="8.77734375" style="1" customWidth="1"/>
    <col min="6926" max="6926" width="0" style="1" hidden="1" customWidth="1"/>
    <col min="6927" max="6927" width="10.77734375" style="1" customWidth="1"/>
    <col min="6928" max="7170" width="9" style="1"/>
    <col min="7171" max="7171" width="4.77734375" style="1" customWidth="1"/>
    <col min="7172" max="7172" width="4" style="1" customWidth="1"/>
    <col min="7173" max="7173" width="5.77734375" style="1" customWidth="1"/>
    <col min="7174" max="7174" width="25.6640625" style="1" customWidth="1"/>
    <col min="7175" max="7176" width="8.6640625" style="1" customWidth="1"/>
    <col min="7177" max="7178" width="12.6640625" style="1" customWidth="1"/>
    <col min="7179" max="7179" width="5.6640625" style="1" customWidth="1"/>
    <col min="7180" max="7180" width="32.6640625" style="1" customWidth="1"/>
    <col min="7181" max="7181" width="8.77734375" style="1" customWidth="1"/>
    <col min="7182" max="7182" width="0" style="1" hidden="1" customWidth="1"/>
    <col min="7183" max="7183" width="10.77734375" style="1" customWidth="1"/>
    <col min="7184" max="7426" width="9" style="1"/>
    <col min="7427" max="7427" width="4.77734375" style="1" customWidth="1"/>
    <col min="7428" max="7428" width="4" style="1" customWidth="1"/>
    <col min="7429" max="7429" width="5.77734375" style="1" customWidth="1"/>
    <col min="7430" max="7430" width="25.6640625" style="1" customWidth="1"/>
    <col min="7431" max="7432" width="8.6640625" style="1" customWidth="1"/>
    <col min="7433" max="7434" width="12.6640625" style="1" customWidth="1"/>
    <col min="7435" max="7435" width="5.6640625" style="1" customWidth="1"/>
    <col min="7436" max="7436" width="32.6640625" style="1" customWidth="1"/>
    <col min="7437" max="7437" width="8.77734375" style="1" customWidth="1"/>
    <col min="7438" max="7438" width="0" style="1" hidden="1" customWidth="1"/>
    <col min="7439" max="7439" width="10.77734375" style="1" customWidth="1"/>
    <col min="7440" max="7682" width="9" style="1"/>
    <col min="7683" max="7683" width="4.77734375" style="1" customWidth="1"/>
    <col min="7684" max="7684" width="4" style="1" customWidth="1"/>
    <col min="7685" max="7685" width="5.77734375" style="1" customWidth="1"/>
    <col min="7686" max="7686" width="25.6640625" style="1" customWidth="1"/>
    <col min="7687" max="7688" width="8.6640625" style="1" customWidth="1"/>
    <col min="7689" max="7690" width="12.6640625" style="1" customWidth="1"/>
    <col min="7691" max="7691" width="5.6640625" style="1" customWidth="1"/>
    <col min="7692" max="7692" width="32.6640625" style="1" customWidth="1"/>
    <col min="7693" max="7693" width="8.77734375" style="1" customWidth="1"/>
    <col min="7694" max="7694" width="0" style="1" hidden="1" customWidth="1"/>
    <col min="7695" max="7695" width="10.77734375" style="1" customWidth="1"/>
    <col min="7696" max="7938" width="9" style="1"/>
    <col min="7939" max="7939" width="4.77734375" style="1" customWidth="1"/>
    <col min="7940" max="7940" width="4" style="1" customWidth="1"/>
    <col min="7941" max="7941" width="5.77734375" style="1" customWidth="1"/>
    <col min="7942" max="7942" width="25.6640625" style="1" customWidth="1"/>
    <col min="7943" max="7944" width="8.6640625" style="1" customWidth="1"/>
    <col min="7945" max="7946" width="12.6640625" style="1" customWidth="1"/>
    <col min="7947" max="7947" width="5.6640625" style="1" customWidth="1"/>
    <col min="7948" max="7948" width="32.6640625" style="1" customWidth="1"/>
    <col min="7949" max="7949" width="8.77734375" style="1" customWidth="1"/>
    <col min="7950" max="7950" width="0" style="1" hidden="1" customWidth="1"/>
    <col min="7951" max="7951" width="10.77734375" style="1" customWidth="1"/>
    <col min="7952" max="8194" width="9" style="1"/>
    <col min="8195" max="8195" width="4.77734375" style="1" customWidth="1"/>
    <col min="8196" max="8196" width="4" style="1" customWidth="1"/>
    <col min="8197" max="8197" width="5.77734375" style="1" customWidth="1"/>
    <col min="8198" max="8198" width="25.6640625" style="1" customWidth="1"/>
    <col min="8199" max="8200" width="8.6640625" style="1" customWidth="1"/>
    <col min="8201" max="8202" width="12.6640625" style="1" customWidth="1"/>
    <col min="8203" max="8203" width="5.6640625" style="1" customWidth="1"/>
    <col min="8204" max="8204" width="32.6640625" style="1" customWidth="1"/>
    <col min="8205" max="8205" width="8.77734375" style="1" customWidth="1"/>
    <col min="8206" max="8206" width="0" style="1" hidden="1" customWidth="1"/>
    <col min="8207" max="8207" width="10.77734375" style="1" customWidth="1"/>
    <col min="8208" max="8450" width="9" style="1"/>
    <col min="8451" max="8451" width="4.77734375" style="1" customWidth="1"/>
    <col min="8452" max="8452" width="4" style="1" customWidth="1"/>
    <col min="8453" max="8453" width="5.77734375" style="1" customWidth="1"/>
    <col min="8454" max="8454" width="25.6640625" style="1" customWidth="1"/>
    <col min="8455" max="8456" width="8.6640625" style="1" customWidth="1"/>
    <col min="8457" max="8458" width="12.6640625" style="1" customWidth="1"/>
    <col min="8459" max="8459" width="5.6640625" style="1" customWidth="1"/>
    <col min="8460" max="8460" width="32.6640625" style="1" customWidth="1"/>
    <col min="8461" max="8461" width="8.77734375" style="1" customWidth="1"/>
    <col min="8462" max="8462" width="0" style="1" hidden="1" customWidth="1"/>
    <col min="8463" max="8463" width="10.77734375" style="1" customWidth="1"/>
    <col min="8464" max="8706" width="9" style="1"/>
    <col min="8707" max="8707" width="4.77734375" style="1" customWidth="1"/>
    <col min="8708" max="8708" width="4" style="1" customWidth="1"/>
    <col min="8709" max="8709" width="5.77734375" style="1" customWidth="1"/>
    <col min="8710" max="8710" width="25.6640625" style="1" customWidth="1"/>
    <col min="8711" max="8712" width="8.6640625" style="1" customWidth="1"/>
    <col min="8713" max="8714" width="12.6640625" style="1" customWidth="1"/>
    <col min="8715" max="8715" width="5.6640625" style="1" customWidth="1"/>
    <col min="8716" max="8716" width="32.6640625" style="1" customWidth="1"/>
    <col min="8717" max="8717" width="8.77734375" style="1" customWidth="1"/>
    <col min="8718" max="8718" width="0" style="1" hidden="1" customWidth="1"/>
    <col min="8719" max="8719" width="10.77734375" style="1" customWidth="1"/>
    <col min="8720" max="8962" width="9" style="1"/>
    <col min="8963" max="8963" width="4.77734375" style="1" customWidth="1"/>
    <col min="8964" max="8964" width="4" style="1" customWidth="1"/>
    <col min="8965" max="8965" width="5.77734375" style="1" customWidth="1"/>
    <col min="8966" max="8966" width="25.6640625" style="1" customWidth="1"/>
    <col min="8967" max="8968" width="8.6640625" style="1" customWidth="1"/>
    <col min="8969" max="8970" width="12.6640625" style="1" customWidth="1"/>
    <col min="8971" max="8971" width="5.6640625" style="1" customWidth="1"/>
    <col min="8972" max="8972" width="32.6640625" style="1" customWidth="1"/>
    <col min="8973" max="8973" width="8.77734375" style="1" customWidth="1"/>
    <col min="8974" max="8974" width="0" style="1" hidden="1" customWidth="1"/>
    <col min="8975" max="8975" width="10.77734375" style="1" customWidth="1"/>
    <col min="8976" max="9218" width="9" style="1"/>
    <col min="9219" max="9219" width="4.77734375" style="1" customWidth="1"/>
    <col min="9220" max="9220" width="4" style="1" customWidth="1"/>
    <col min="9221" max="9221" width="5.77734375" style="1" customWidth="1"/>
    <col min="9222" max="9222" width="25.6640625" style="1" customWidth="1"/>
    <col min="9223" max="9224" width="8.6640625" style="1" customWidth="1"/>
    <col min="9225" max="9226" width="12.6640625" style="1" customWidth="1"/>
    <col min="9227" max="9227" width="5.6640625" style="1" customWidth="1"/>
    <col min="9228" max="9228" width="32.6640625" style="1" customWidth="1"/>
    <col min="9229" max="9229" width="8.77734375" style="1" customWidth="1"/>
    <col min="9230" max="9230" width="0" style="1" hidden="1" customWidth="1"/>
    <col min="9231" max="9231" width="10.77734375" style="1" customWidth="1"/>
    <col min="9232" max="9474" width="9" style="1"/>
    <col min="9475" max="9475" width="4.77734375" style="1" customWidth="1"/>
    <col min="9476" max="9476" width="4" style="1" customWidth="1"/>
    <col min="9477" max="9477" width="5.77734375" style="1" customWidth="1"/>
    <col min="9478" max="9478" width="25.6640625" style="1" customWidth="1"/>
    <col min="9479" max="9480" width="8.6640625" style="1" customWidth="1"/>
    <col min="9481" max="9482" width="12.6640625" style="1" customWidth="1"/>
    <col min="9483" max="9483" width="5.6640625" style="1" customWidth="1"/>
    <col min="9484" max="9484" width="32.6640625" style="1" customWidth="1"/>
    <col min="9485" max="9485" width="8.77734375" style="1" customWidth="1"/>
    <col min="9486" max="9486" width="0" style="1" hidden="1" customWidth="1"/>
    <col min="9487" max="9487" width="10.77734375" style="1" customWidth="1"/>
    <col min="9488" max="9730" width="9" style="1"/>
    <col min="9731" max="9731" width="4.77734375" style="1" customWidth="1"/>
    <col min="9732" max="9732" width="4" style="1" customWidth="1"/>
    <col min="9733" max="9733" width="5.77734375" style="1" customWidth="1"/>
    <col min="9734" max="9734" width="25.6640625" style="1" customWidth="1"/>
    <col min="9735" max="9736" width="8.6640625" style="1" customWidth="1"/>
    <col min="9737" max="9738" width="12.6640625" style="1" customWidth="1"/>
    <col min="9739" max="9739" width="5.6640625" style="1" customWidth="1"/>
    <col min="9740" max="9740" width="32.6640625" style="1" customWidth="1"/>
    <col min="9741" max="9741" width="8.77734375" style="1" customWidth="1"/>
    <col min="9742" max="9742" width="0" style="1" hidden="1" customWidth="1"/>
    <col min="9743" max="9743" width="10.77734375" style="1" customWidth="1"/>
    <col min="9744" max="9986" width="9" style="1"/>
    <col min="9987" max="9987" width="4.77734375" style="1" customWidth="1"/>
    <col min="9988" max="9988" width="4" style="1" customWidth="1"/>
    <col min="9989" max="9989" width="5.77734375" style="1" customWidth="1"/>
    <col min="9990" max="9990" width="25.6640625" style="1" customWidth="1"/>
    <col min="9991" max="9992" width="8.6640625" style="1" customWidth="1"/>
    <col min="9993" max="9994" width="12.6640625" style="1" customWidth="1"/>
    <col min="9995" max="9995" width="5.6640625" style="1" customWidth="1"/>
    <col min="9996" max="9996" width="32.6640625" style="1" customWidth="1"/>
    <col min="9997" max="9997" width="8.77734375" style="1" customWidth="1"/>
    <col min="9998" max="9998" width="0" style="1" hidden="1" customWidth="1"/>
    <col min="9999" max="9999" width="10.77734375" style="1" customWidth="1"/>
    <col min="10000" max="10242" width="9" style="1"/>
    <col min="10243" max="10243" width="4.77734375" style="1" customWidth="1"/>
    <col min="10244" max="10244" width="4" style="1" customWidth="1"/>
    <col min="10245" max="10245" width="5.77734375" style="1" customWidth="1"/>
    <col min="10246" max="10246" width="25.6640625" style="1" customWidth="1"/>
    <col min="10247" max="10248" width="8.6640625" style="1" customWidth="1"/>
    <col min="10249" max="10250" width="12.6640625" style="1" customWidth="1"/>
    <col min="10251" max="10251" width="5.6640625" style="1" customWidth="1"/>
    <col min="10252" max="10252" width="32.6640625" style="1" customWidth="1"/>
    <col min="10253" max="10253" width="8.77734375" style="1" customWidth="1"/>
    <col min="10254" max="10254" width="0" style="1" hidden="1" customWidth="1"/>
    <col min="10255" max="10255" width="10.77734375" style="1" customWidth="1"/>
    <col min="10256" max="10498" width="9" style="1"/>
    <col min="10499" max="10499" width="4.77734375" style="1" customWidth="1"/>
    <col min="10500" max="10500" width="4" style="1" customWidth="1"/>
    <col min="10501" max="10501" width="5.77734375" style="1" customWidth="1"/>
    <col min="10502" max="10502" width="25.6640625" style="1" customWidth="1"/>
    <col min="10503" max="10504" width="8.6640625" style="1" customWidth="1"/>
    <col min="10505" max="10506" width="12.6640625" style="1" customWidth="1"/>
    <col min="10507" max="10507" width="5.6640625" style="1" customWidth="1"/>
    <col min="10508" max="10508" width="32.6640625" style="1" customWidth="1"/>
    <col min="10509" max="10509" width="8.77734375" style="1" customWidth="1"/>
    <col min="10510" max="10510" width="0" style="1" hidden="1" customWidth="1"/>
    <col min="10511" max="10511" width="10.77734375" style="1" customWidth="1"/>
    <col min="10512" max="10754" width="9" style="1"/>
    <col min="10755" max="10755" width="4.77734375" style="1" customWidth="1"/>
    <col min="10756" max="10756" width="4" style="1" customWidth="1"/>
    <col min="10757" max="10757" width="5.77734375" style="1" customWidth="1"/>
    <col min="10758" max="10758" width="25.6640625" style="1" customWidth="1"/>
    <col min="10759" max="10760" width="8.6640625" style="1" customWidth="1"/>
    <col min="10761" max="10762" width="12.6640625" style="1" customWidth="1"/>
    <col min="10763" max="10763" width="5.6640625" style="1" customWidth="1"/>
    <col min="10764" max="10764" width="32.6640625" style="1" customWidth="1"/>
    <col min="10765" max="10765" width="8.77734375" style="1" customWidth="1"/>
    <col min="10766" max="10766" width="0" style="1" hidden="1" customWidth="1"/>
    <col min="10767" max="10767" width="10.77734375" style="1" customWidth="1"/>
    <col min="10768" max="11010" width="9" style="1"/>
    <col min="11011" max="11011" width="4.77734375" style="1" customWidth="1"/>
    <col min="11012" max="11012" width="4" style="1" customWidth="1"/>
    <col min="11013" max="11013" width="5.77734375" style="1" customWidth="1"/>
    <col min="11014" max="11014" width="25.6640625" style="1" customWidth="1"/>
    <col min="11015" max="11016" width="8.6640625" style="1" customWidth="1"/>
    <col min="11017" max="11018" width="12.6640625" style="1" customWidth="1"/>
    <col min="11019" max="11019" width="5.6640625" style="1" customWidth="1"/>
    <col min="11020" max="11020" width="32.6640625" style="1" customWidth="1"/>
    <col min="11021" max="11021" width="8.77734375" style="1" customWidth="1"/>
    <col min="11022" max="11022" width="0" style="1" hidden="1" customWidth="1"/>
    <col min="11023" max="11023" width="10.77734375" style="1" customWidth="1"/>
    <col min="11024" max="11266" width="9" style="1"/>
    <col min="11267" max="11267" width="4.77734375" style="1" customWidth="1"/>
    <col min="11268" max="11268" width="4" style="1" customWidth="1"/>
    <col min="11269" max="11269" width="5.77734375" style="1" customWidth="1"/>
    <col min="11270" max="11270" width="25.6640625" style="1" customWidth="1"/>
    <col min="11271" max="11272" width="8.6640625" style="1" customWidth="1"/>
    <col min="11273" max="11274" width="12.6640625" style="1" customWidth="1"/>
    <col min="11275" max="11275" width="5.6640625" style="1" customWidth="1"/>
    <col min="11276" max="11276" width="32.6640625" style="1" customWidth="1"/>
    <col min="11277" max="11277" width="8.77734375" style="1" customWidth="1"/>
    <col min="11278" max="11278" width="0" style="1" hidden="1" customWidth="1"/>
    <col min="11279" max="11279" width="10.77734375" style="1" customWidth="1"/>
    <col min="11280" max="11522" width="9" style="1"/>
    <col min="11523" max="11523" width="4.77734375" style="1" customWidth="1"/>
    <col min="11524" max="11524" width="4" style="1" customWidth="1"/>
    <col min="11525" max="11525" width="5.77734375" style="1" customWidth="1"/>
    <col min="11526" max="11526" width="25.6640625" style="1" customWidth="1"/>
    <col min="11527" max="11528" width="8.6640625" style="1" customWidth="1"/>
    <col min="11529" max="11530" width="12.6640625" style="1" customWidth="1"/>
    <col min="11531" max="11531" width="5.6640625" style="1" customWidth="1"/>
    <col min="11532" max="11532" width="32.6640625" style="1" customWidth="1"/>
    <col min="11533" max="11533" width="8.77734375" style="1" customWidth="1"/>
    <col min="11534" max="11534" width="0" style="1" hidden="1" customWidth="1"/>
    <col min="11535" max="11535" width="10.77734375" style="1" customWidth="1"/>
    <col min="11536" max="11778" width="9" style="1"/>
    <col min="11779" max="11779" width="4.77734375" style="1" customWidth="1"/>
    <col min="11780" max="11780" width="4" style="1" customWidth="1"/>
    <col min="11781" max="11781" width="5.77734375" style="1" customWidth="1"/>
    <col min="11782" max="11782" width="25.6640625" style="1" customWidth="1"/>
    <col min="11783" max="11784" width="8.6640625" style="1" customWidth="1"/>
    <col min="11785" max="11786" width="12.6640625" style="1" customWidth="1"/>
    <col min="11787" max="11787" width="5.6640625" style="1" customWidth="1"/>
    <col min="11788" max="11788" width="32.6640625" style="1" customWidth="1"/>
    <col min="11789" max="11789" width="8.77734375" style="1" customWidth="1"/>
    <col min="11790" max="11790" width="0" style="1" hidden="1" customWidth="1"/>
    <col min="11791" max="11791" width="10.77734375" style="1" customWidth="1"/>
    <col min="11792" max="12034" width="9" style="1"/>
    <col min="12035" max="12035" width="4.77734375" style="1" customWidth="1"/>
    <col min="12036" max="12036" width="4" style="1" customWidth="1"/>
    <col min="12037" max="12037" width="5.77734375" style="1" customWidth="1"/>
    <col min="12038" max="12038" width="25.6640625" style="1" customWidth="1"/>
    <col min="12039" max="12040" width="8.6640625" style="1" customWidth="1"/>
    <col min="12041" max="12042" width="12.6640625" style="1" customWidth="1"/>
    <col min="12043" max="12043" width="5.6640625" style="1" customWidth="1"/>
    <col min="12044" max="12044" width="32.6640625" style="1" customWidth="1"/>
    <col min="12045" max="12045" width="8.77734375" style="1" customWidth="1"/>
    <col min="12046" max="12046" width="0" style="1" hidden="1" customWidth="1"/>
    <col min="12047" max="12047" width="10.77734375" style="1" customWidth="1"/>
    <col min="12048" max="12290" width="9" style="1"/>
    <col min="12291" max="12291" width="4.77734375" style="1" customWidth="1"/>
    <col min="12292" max="12292" width="4" style="1" customWidth="1"/>
    <col min="12293" max="12293" width="5.77734375" style="1" customWidth="1"/>
    <col min="12294" max="12294" width="25.6640625" style="1" customWidth="1"/>
    <col min="12295" max="12296" width="8.6640625" style="1" customWidth="1"/>
    <col min="12297" max="12298" width="12.6640625" style="1" customWidth="1"/>
    <col min="12299" max="12299" width="5.6640625" style="1" customWidth="1"/>
    <col min="12300" max="12300" width="32.6640625" style="1" customWidth="1"/>
    <col min="12301" max="12301" width="8.77734375" style="1" customWidth="1"/>
    <col min="12302" max="12302" width="0" style="1" hidden="1" customWidth="1"/>
    <col min="12303" max="12303" width="10.77734375" style="1" customWidth="1"/>
    <col min="12304" max="12546" width="9" style="1"/>
    <col min="12547" max="12547" width="4.77734375" style="1" customWidth="1"/>
    <col min="12548" max="12548" width="4" style="1" customWidth="1"/>
    <col min="12549" max="12549" width="5.77734375" style="1" customWidth="1"/>
    <col min="12550" max="12550" width="25.6640625" style="1" customWidth="1"/>
    <col min="12551" max="12552" width="8.6640625" style="1" customWidth="1"/>
    <col min="12553" max="12554" width="12.6640625" style="1" customWidth="1"/>
    <col min="12555" max="12555" width="5.6640625" style="1" customWidth="1"/>
    <col min="12556" max="12556" width="32.6640625" style="1" customWidth="1"/>
    <col min="12557" max="12557" width="8.77734375" style="1" customWidth="1"/>
    <col min="12558" max="12558" width="0" style="1" hidden="1" customWidth="1"/>
    <col min="12559" max="12559" width="10.77734375" style="1" customWidth="1"/>
    <col min="12560" max="12802" width="9" style="1"/>
    <col min="12803" max="12803" width="4.77734375" style="1" customWidth="1"/>
    <col min="12804" max="12804" width="4" style="1" customWidth="1"/>
    <col min="12805" max="12805" width="5.77734375" style="1" customWidth="1"/>
    <col min="12806" max="12806" width="25.6640625" style="1" customWidth="1"/>
    <col min="12807" max="12808" width="8.6640625" style="1" customWidth="1"/>
    <col min="12809" max="12810" width="12.6640625" style="1" customWidth="1"/>
    <col min="12811" max="12811" width="5.6640625" style="1" customWidth="1"/>
    <col min="12812" max="12812" width="32.6640625" style="1" customWidth="1"/>
    <col min="12813" max="12813" width="8.77734375" style="1" customWidth="1"/>
    <col min="12814" max="12814" width="0" style="1" hidden="1" customWidth="1"/>
    <col min="12815" max="12815" width="10.77734375" style="1" customWidth="1"/>
    <col min="12816" max="13058" width="9" style="1"/>
    <col min="13059" max="13059" width="4.77734375" style="1" customWidth="1"/>
    <col min="13060" max="13060" width="4" style="1" customWidth="1"/>
    <col min="13061" max="13061" width="5.77734375" style="1" customWidth="1"/>
    <col min="13062" max="13062" width="25.6640625" style="1" customWidth="1"/>
    <col min="13063" max="13064" width="8.6640625" style="1" customWidth="1"/>
    <col min="13065" max="13066" width="12.6640625" style="1" customWidth="1"/>
    <col min="13067" max="13067" width="5.6640625" style="1" customWidth="1"/>
    <col min="13068" max="13068" width="32.6640625" style="1" customWidth="1"/>
    <col min="13069" max="13069" width="8.77734375" style="1" customWidth="1"/>
    <col min="13070" max="13070" width="0" style="1" hidden="1" customWidth="1"/>
    <col min="13071" max="13071" width="10.77734375" style="1" customWidth="1"/>
    <col min="13072" max="13314" width="9" style="1"/>
    <col min="13315" max="13315" width="4.77734375" style="1" customWidth="1"/>
    <col min="13316" max="13316" width="4" style="1" customWidth="1"/>
    <col min="13317" max="13317" width="5.77734375" style="1" customWidth="1"/>
    <col min="13318" max="13318" width="25.6640625" style="1" customWidth="1"/>
    <col min="13319" max="13320" width="8.6640625" style="1" customWidth="1"/>
    <col min="13321" max="13322" width="12.6640625" style="1" customWidth="1"/>
    <col min="13323" max="13323" width="5.6640625" style="1" customWidth="1"/>
    <col min="13324" max="13324" width="32.6640625" style="1" customWidth="1"/>
    <col min="13325" max="13325" width="8.77734375" style="1" customWidth="1"/>
    <col min="13326" max="13326" width="0" style="1" hidden="1" customWidth="1"/>
    <col min="13327" max="13327" width="10.77734375" style="1" customWidth="1"/>
    <col min="13328" max="13570" width="9" style="1"/>
    <col min="13571" max="13571" width="4.77734375" style="1" customWidth="1"/>
    <col min="13572" max="13572" width="4" style="1" customWidth="1"/>
    <col min="13573" max="13573" width="5.77734375" style="1" customWidth="1"/>
    <col min="13574" max="13574" width="25.6640625" style="1" customWidth="1"/>
    <col min="13575" max="13576" width="8.6640625" style="1" customWidth="1"/>
    <col min="13577" max="13578" width="12.6640625" style="1" customWidth="1"/>
    <col min="13579" max="13579" width="5.6640625" style="1" customWidth="1"/>
    <col min="13580" max="13580" width="32.6640625" style="1" customWidth="1"/>
    <col min="13581" max="13581" width="8.77734375" style="1" customWidth="1"/>
    <col min="13582" max="13582" width="0" style="1" hidden="1" customWidth="1"/>
    <col min="13583" max="13583" width="10.77734375" style="1" customWidth="1"/>
    <col min="13584" max="13826" width="9" style="1"/>
    <col min="13827" max="13827" width="4.77734375" style="1" customWidth="1"/>
    <col min="13828" max="13828" width="4" style="1" customWidth="1"/>
    <col min="13829" max="13829" width="5.77734375" style="1" customWidth="1"/>
    <col min="13830" max="13830" width="25.6640625" style="1" customWidth="1"/>
    <col min="13831" max="13832" width="8.6640625" style="1" customWidth="1"/>
    <col min="13833" max="13834" width="12.6640625" style="1" customWidth="1"/>
    <col min="13835" max="13835" width="5.6640625" style="1" customWidth="1"/>
    <col min="13836" max="13836" width="32.6640625" style="1" customWidth="1"/>
    <col min="13837" max="13837" width="8.77734375" style="1" customWidth="1"/>
    <col min="13838" max="13838" width="0" style="1" hidden="1" customWidth="1"/>
    <col min="13839" max="13839" width="10.77734375" style="1" customWidth="1"/>
    <col min="13840" max="14082" width="9" style="1"/>
    <col min="14083" max="14083" width="4.77734375" style="1" customWidth="1"/>
    <col min="14084" max="14084" width="4" style="1" customWidth="1"/>
    <col min="14085" max="14085" width="5.77734375" style="1" customWidth="1"/>
    <col min="14086" max="14086" width="25.6640625" style="1" customWidth="1"/>
    <col min="14087" max="14088" width="8.6640625" style="1" customWidth="1"/>
    <col min="14089" max="14090" width="12.6640625" style="1" customWidth="1"/>
    <col min="14091" max="14091" width="5.6640625" style="1" customWidth="1"/>
    <col min="14092" max="14092" width="32.6640625" style="1" customWidth="1"/>
    <col min="14093" max="14093" width="8.77734375" style="1" customWidth="1"/>
    <col min="14094" max="14094" width="0" style="1" hidden="1" customWidth="1"/>
    <col min="14095" max="14095" width="10.77734375" style="1" customWidth="1"/>
    <col min="14096" max="14338" width="9" style="1"/>
    <col min="14339" max="14339" width="4.77734375" style="1" customWidth="1"/>
    <col min="14340" max="14340" width="4" style="1" customWidth="1"/>
    <col min="14341" max="14341" width="5.77734375" style="1" customWidth="1"/>
    <col min="14342" max="14342" width="25.6640625" style="1" customWidth="1"/>
    <col min="14343" max="14344" width="8.6640625" style="1" customWidth="1"/>
    <col min="14345" max="14346" width="12.6640625" style="1" customWidth="1"/>
    <col min="14347" max="14347" width="5.6640625" style="1" customWidth="1"/>
    <col min="14348" max="14348" width="32.6640625" style="1" customWidth="1"/>
    <col min="14349" max="14349" width="8.77734375" style="1" customWidth="1"/>
    <col min="14350" max="14350" width="0" style="1" hidden="1" customWidth="1"/>
    <col min="14351" max="14351" width="10.77734375" style="1" customWidth="1"/>
    <col min="14352" max="14594" width="9" style="1"/>
    <col min="14595" max="14595" width="4.77734375" style="1" customWidth="1"/>
    <col min="14596" max="14596" width="4" style="1" customWidth="1"/>
    <col min="14597" max="14597" width="5.77734375" style="1" customWidth="1"/>
    <col min="14598" max="14598" width="25.6640625" style="1" customWidth="1"/>
    <col min="14599" max="14600" width="8.6640625" style="1" customWidth="1"/>
    <col min="14601" max="14602" width="12.6640625" style="1" customWidth="1"/>
    <col min="14603" max="14603" width="5.6640625" style="1" customWidth="1"/>
    <col min="14604" max="14604" width="32.6640625" style="1" customWidth="1"/>
    <col min="14605" max="14605" width="8.77734375" style="1" customWidth="1"/>
    <col min="14606" max="14606" width="0" style="1" hidden="1" customWidth="1"/>
    <col min="14607" max="14607" width="10.77734375" style="1" customWidth="1"/>
    <col min="14608" max="14850" width="9" style="1"/>
    <col min="14851" max="14851" width="4.77734375" style="1" customWidth="1"/>
    <col min="14852" max="14852" width="4" style="1" customWidth="1"/>
    <col min="14853" max="14853" width="5.77734375" style="1" customWidth="1"/>
    <col min="14854" max="14854" width="25.6640625" style="1" customWidth="1"/>
    <col min="14855" max="14856" width="8.6640625" style="1" customWidth="1"/>
    <col min="14857" max="14858" width="12.6640625" style="1" customWidth="1"/>
    <col min="14859" max="14859" width="5.6640625" style="1" customWidth="1"/>
    <col min="14860" max="14860" width="32.6640625" style="1" customWidth="1"/>
    <col min="14861" max="14861" width="8.77734375" style="1" customWidth="1"/>
    <col min="14862" max="14862" width="0" style="1" hidden="1" customWidth="1"/>
    <col min="14863" max="14863" width="10.77734375" style="1" customWidth="1"/>
    <col min="14864" max="15106" width="9" style="1"/>
    <col min="15107" max="15107" width="4.77734375" style="1" customWidth="1"/>
    <col min="15108" max="15108" width="4" style="1" customWidth="1"/>
    <col min="15109" max="15109" width="5.77734375" style="1" customWidth="1"/>
    <col min="15110" max="15110" width="25.6640625" style="1" customWidth="1"/>
    <col min="15111" max="15112" width="8.6640625" style="1" customWidth="1"/>
    <col min="15113" max="15114" width="12.6640625" style="1" customWidth="1"/>
    <col min="15115" max="15115" width="5.6640625" style="1" customWidth="1"/>
    <col min="15116" max="15116" width="32.6640625" style="1" customWidth="1"/>
    <col min="15117" max="15117" width="8.77734375" style="1" customWidth="1"/>
    <col min="15118" max="15118" width="0" style="1" hidden="1" customWidth="1"/>
    <col min="15119" max="15119" width="10.77734375" style="1" customWidth="1"/>
    <col min="15120" max="15362" width="9" style="1"/>
    <col min="15363" max="15363" width="4.77734375" style="1" customWidth="1"/>
    <col min="15364" max="15364" width="4" style="1" customWidth="1"/>
    <col min="15365" max="15365" width="5.77734375" style="1" customWidth="1"/>
    <col min="15366" max="15366" width="25.6640625" style="1" customWidth="1"/>
    <col min="15367" max="15368" width="8.6640625" style="1" customWidth="1"/>
    <col min="15369" max="15370" width="12.6640625" style="1" customWidth="1"/>
    <col min="15371" max="15371" width="5.6640625" style="1" customWidth="1"/>
    <col min="15372" max="15372" width="32.6640625" style="1" customWidth="1"/>
    <col min="15373" max="15373" width="8.77734375" style="1" customWidth="1"/>
    <col min="15374" max="15374" width="0" style="1" hidden="1" customWidth="1"/>
    <col min="15375" max="15375" width="10.77734375" style="1" customWidth="1"/>
    <col min="15376" max="15618" width="9" style="1"/>
    <col min="15619" max="15619" width="4.77734375" style="1" customWidth="1"/>
    <col min="15620" max="15620" width="4" style="1" customWidth="1"/>
    <col min="15621" max="15621" width="5.77734375" style="1" customWidth="1"/>
    <col min="15622" max="15622" width="25.6640625" style="1" customWidth="1"/>
    <col min="15623" max="15624" width="8.6640625" style="1" customWidth="1"/>
    <col min="15625" max="15626" width="12.6640625" style="1" customWidth="1"/>
    <col min="15627" max="15627" width="5.6640625" style="1" customWidth="1"/>
    <col min="15628" max="15628" width="32.6640625" style="1" customWidth="1"/>
    <col min="15629" max="15629" width="8.77734375" style="1" customWidth="1"/>
    <col min="15630" max="15630" width="0" style="1" hidden="1" customWidth="1"/>
    <col min="15631" max="15631" width="10.77734375" style="1" customWidth="1"/>
    <col min="15632" max="15874" width="9" style="1"/>
    <col min="15875" max="15875" width="4.77734375" style="1" customWidth="1"/>
    <col min="15876" max="15876" width="4" style="1" customWidth="1"/>
    <col min="15877" max="15877" width="5.77734375" style="1" customWidth="1"/>
    <col min="15878" max="15878" width="25.6640625" style="1" customWidth="1"/>
    <col min="15879" max="15880" width="8.6640625" style="1" customWidth="1"/>
    <col min="15881" max="15882" width="12.6640625" style="1" customWidth="1"/>
    <col min="15883" max="15883" width="5.6640625" style="1" customWidth="1"/>
    <col min="15884" max="15884" width="32.6640625" style="1" customWidth="1"/>
    <col min="15885" max="15885" width="8.77734375" style="1" customWidth="1"/>
    <col min="15886" max="15886" width="0" style="1" hidden="1" customWidth="1"/>
    <col min="15887" max="15887" width="10.77734375" style="1" customWidth="1"/>
    <col min="15888" max="16130" width="9" style="1"/>
    <col min="16131" max="16131" width="4.77734375" style="1" customWidth="1"/>
    <col min="16132" max="16132" width="4" style="1" customWidth="1"/>
    <col min="16133" max="16133" width="5.77734375" style="1" customWidth="1"/>
    <col min="16134" max="16134" width="25.6640625" style="1" customWidth="1"/>
    <col min="16135" max="16136" width="8.6640625" style="1" customWidth="1"/>
    <col min="16137" max="16138" width="12.6640625" style="1" customWidth="1"/>
    <col min="16139" max="16139" width="5.6640625" style="1" customWidth="1"/>
    <col min="16140" max="16140" width="32.6640625" style="1" customWidth="1"/>
    <col min="16141" max="16141" width="8.77734375" style="1" customWidth="1"/>
    <col min="16142" max="16142" width="0" style="1" hidden="1" customWidth="1"/>
    <col min="16143" max="16143" width="10.77734375" style="1" customWidth="1"/>
    <col min="16144" max="16384" width="9" style="1"/>
  </cols>
  <sheetData>
    <row r="1" spans="1:15" ht="10.5" customHeight="1">
      <c r="A1" s="9" t="s">
        <v>77</v>
      </c>
      <c r="N1" s="5"/>
      <c r="O1" s="1" t="s">
        <v>0</v>
      </c>
    </row>
    <row r="2" spans="1:15" ht="14.4">
      <c r="A2" s="132" t="s">
        <v>76</v>
      </c>
      <c r="B2" s="132"/>
      <c r="C2" s="132"/>
      <c r="D2" s="132"/>
      <c r="E2" s="132"/>
      <c r="F2" s="132"/>
      <c r="G2" s="132"/>
      <c r="H2" s="132"/>
      <c r="I2" s="132"/>
      <c r="J2" s="132"/>
      <c r="K2" s="132"/>
      <c r="L2" s="132"/>
      <c r="M2" s="132"/>
    </row>
    <row r="3" spans="1:15" ht="7.5" customHeight="1" thickBot="1">
      <c r="A3" s="6"/>
      <c r="B3" s="6"/>
      <c r="C3" s="6"/>
      <c r="D3" s="6"/>
      <c r="E3" s="6"/>
      <c r="F3" s="6"/>
      <c r="G3" s="6"/>
      <c r="H3" s="6"/>
      <c r="I3" s="6"/>
      <c r="J3" s="6"/>
      <c r="K3" s="6"/>
      <c r="L3" s="6"/>
      <c r="M3" s="6"/>
    </row>
    <row r="4" spans="1:15" ht="26.25" customHeight="1" thickBot="1">
      <c r="A4" s="6"/>
      <c r="B4" s="6"/>
      <c r="C4" s="6"/>
      <c r="D4" s="6"/>
      <c r="E4" s="6"/>
      <c r="F4" s="6"/>
      <c r="G4" s="6"/>
      <c r="H4" s="6"/>
      <c r="I4" s="6"/>
      <c r="J4" s="101" t="s">
        <v>1</v>
      </c>
      <c r="K4" s="133"/>
      <c r="L4" s="134"/>
      <c r="M4" s="135"/>
    </row>
    <row r="5" spans="1:15" ht="7.5" customHeight="1">
      <c r="A5" s="6"/>
      <c r="B5" s="6"/>
      <c r="C5" s="6"/>
      <c r="D5" s="6"/>
      <c r="E5" s="6"/>
      <c r="F5" s="6"/>
      <c r="G5" s="6"/>
      <c r="H5" s="6"/>
      <c r="I5" s="6"/>
      <c r="J5" s="6"/>
      <c r="K5" s="6"/>
      <c r="L5" s="6"/>
      <c r="M5" s="6"/>
    </row>
    <row r="6" spans="1:15" s="8" customFormat="1">
      <c r="A6" s="7" t="s">
        <v>2</v>
      </c>
      <c r="B6" s="7"/>
      <c r="C6" s="7"/>
    </row>
    <row r="7" spans="1:15" s="8" customFormat="1" ht="7.5" customHeight="1">
      <c r="A7" s="7"/>
      <c r="B7" s="7"/>
      <c r="C7" s="7"/>
    </row>
    <row r="8" spans="1:15" s="8" customFormat="1">
      <c r="A8" s="7"/>
      <c r="B8" s="7" t="s">
        <v>3</v>
      </c>
      <c r="C8" s="7"/>
    </row>
    <row r="9" spans="1:15" s="8" customFormat="1" ht="6.75" customHeight="1">
      <c r="A9" s="7"/>
      <c r="B9" s="7"/>
      <c r="C9" s="7"/>
    </row>
    <row r="10" spans="1:15" s="8" customFormat="1" ht="21.75" customHeight="1">
      <c r="A10" s="7"/>
      <c r="B10" s="7"/>
      <c r="C10" s="7"/>
      <c r="G10" s="136" t="s">
        <v>71</v>
      </c>
      <c r="H10" s="136"/>
      <c r="I10" s="136"/>
      <c r="J10" s="136"/>
      <c r="K10" s="136"/>
      <c r="L10" s="136"/>
      <c r="M10" s="136"/>
    </row>
    <row r="11" spans="1:15" ht="6.75" customHeight="1">
      <c r="A11" s="9"/>
      <c r="B11" s="9"/>
      <c r="C11" s="9"/>
    </row>
    <row r="12" spans="1:15" ht="6.75" customHeight="1">
      <c r="A12" s="9"/>
      <c r="B12" s="9"/>
      <c r="C12" s="9"/>
      <c r="G12" s="1"/>
      <c r="H12" s="10"/>
      <c r="I12" s="10"/>
      <c r="J12" s="11"/>
      <c r="K12" s="11"/>
      <c r="L12" s="11"/>
      <c r="M12" s="11"/>
      <c r="N12" s="12"/>
    </row>
    <row r="13" spans="1:15">
      <c r="A13" s="13" t="s">
        <v>4</v>
      </c>
      <c r="B13" s="14"/>
      <c r="C13" s="9" t="s">
        <v>5</v>
      </c>
      <c r="G13" s="1"/>
      <c r="H13" s="15"/>
      <c r="I13" s="15"/>
      <c r="J13" s="15"/>
      <c r="K13" s="15"/>
      <c r="L13" s="11"/>
      <c r="M13" s="11"/>
      <c r="N13" s="12"/>
    </row>
    <row r="14" spans="1:15">
      <c r="A14" s="13" t="s">
        <v>6</v>
      </c>
      <c r="B14" s="16"/>
      <c r="C14" s="9" t="s">
        <v>7</v>
      </c>
      <c r="G14" s="1"/>
      <c r="H14" s="15"/>
      <c r="I14" s="15"/>
      <c r="J14" s="15"/>
      <c r="K14" s="15"/>
      <c r="L14" s="11"/>
      <c r="M14" s="11"/>
      <c r="N14" s="12"/>
    </row>
    <row r="15" spans="1:15">
      <c r="A15" s="13" t="s">
        <v>8</v>
      </c>
      <c r="B15" s="9" t="s">
        <v>9</v>
      </c>
      <c r="C15" s="17"/>
      <c r="D15" s="1"/>
      <c r="E15" s="5"/>
      <c r="F15" s="5"/>
      <c r="H15" s="1"/>
      <c r="I15" s="1"/>
      <c r="J15" s="1"/>
      <c r="K15" s="1"/>
      <c r="L15" s="5"/>
      <c r="M15" s="5"/>
    </row>
    <row r="16" spans="1:15">
      <c r="A16" s="13" t="s">
        <v>8</v>
      </c>
      <c r="B16" s="9" t="s">
        <v>10</v>
      </c>
      <c r="C16" s="17"/>
      <c r="D16" s="1"/>
      <c r="E16" s="5"/>
      <c r="F16" s="5"/>
      <c r="H16" s="1"/>
      <c r="I16" s="1"/>
      <c r="J16" s="1"/>
      <c r="K16" s="1"/>
      <c r="L16" s="5"/>
      <c r="M16" s="5"/>
    </row>
    <row r="17" spans="1:13" ht="15" customHeight="1" thickBot="1">
      <c r="A17" s="9"/>
      <c r="B17" s="9"/>
      <c r="C17" s="9"/>
      <c r="H17" s="12"/>
      <c r="I17" s="12"/>
      <c r="J17" s="12"/>
      <c r="K17" s="12"/>
      <c r="L17" s="13" t="s">
        <v>11</v>
      </c>
      <c r="M17" s="13"/>
    </row>
    <row r="18" spans="1:13" s="5" customFormat="1" ht="38.25" customHeight="1" thickBot="1">
      <c r="A18" s="18" t="s">
        <v>12</v>
      </c>
      <c r="B18" s="137" t="s">
        <v>13</v>
      </c>
      <c r="C18" s="138"/>
      <c r="D18" s="19" t="s">
        <v>14</v>
      </c>
      <c r="E18" s="20" t="s">
        <v>15</v>
      </c>
      <c r="F18" s="21" t="s">
        <v>16</v>
      </c>
      <c r="G18" s="22" t="s">
        <v>17</v>
      </c>
      <c r="H18" s="23" t="s">
        <v>18</v>
      </c>
      <c r="I18" s="24" t="s">
        <v>19</v>
      </c>
      <c r="J18" s="139" t="s">
        <v>20</v>
      </c>
      <c r="K18" s="140"/>
      <c r="L18" s="25" t="s">
        <v>21</v>
      </c>
      <c r="M18" s="26" t="s">
        <v>22</v>
      </c>
    </row>
    <row r="19" spans="1:13" ht="18.75" customHeight="1">
      <c r="A19" s="141" t="s">
        <v>23</v>
      </c>
      <c r="B19" s="120" t="s">
        <v>24</v>
      </c>
      <c r="C19" s="121"/>
      <c r="D19" s="27"/>
      <c r="E19" s="28"/>
      <c r="F19" s="29"/>
      <c r="G19" s="93"/>
      <c r="H19" s="38">
        <f>E19*G19</f>
        <v>0</v>
      </c>
      <c r="I19" s="32"/>
      <c r="J19" s="126"/>
      <c r="K19" s="127"/>
      <c r="L19" s="33"/>
      <c r="M19" s="34"/>
    </row>
    <row r="20" spans="1:13" ht="18.75" customHeight="1">
      <c r="A20" s="142"/>
      <c r="B20" s="122"/>
      <c r="C20" s="123"/>
      <c r="D20" s="35"/>
      <c r="E20" s="13"/>
      <c r="F20" s="36"/>
      <c r="G20" s="37"/>
      <c r="H20" s="38">
        <f>E20*G20</f>
        <v>0</v>
      </c>
      <c r="I20" s="39"/>
      <c r="J20" s="128"/>
      <c r="K20" s="129"/>
      <c r="L20" s="40"/>
      <c r="M20" s="41"/>
    </row>
    <row r="21" spans="1:13" ht="18.75" customHeight="1" thickBot="1">
      <c r="A21" s="142"/>
      <c r="B21" s="122"/>
      <c r="C21" s="123"/>
      <c r="D21" s="42"/>
      <c r="E21" s="43"/>
      <c r="F21" s="44"/>
      <c r="G21" s="45"/>
      <c r="H21" s="46">
        <f>E21*G21</f>
        <v>0</v>
      </c>
      <c r="I21" s="47"/>
      <c r="J21" s="130"/>
      <c r="K21" s="131"/>
      <c r="L21" s="48"/>
      <c r="M21" s="34"/>
    </row>
    <row r="22" spans="1:13" ht="18.75" customHeight="1" thickBot="1">
      <c r="A22" s="142"/>
      <c r="B22" s="124"/>
      <c r="C22" s="125"/>
      <c r="D22" s="114" t="s">
        <v>25</v>
      </c>
      <c r="E22" s="115"/>
      <c r="F22" s="115"/>
      <c r="G22" s="116"/>
      <c r="H22" s="49">
        <f>SUM(H19:H21)</f>
        <v>0</v>
      </c>
      <c r="I22" s="117"/>
      <c r="J22" s="118"/>
      <c r="K22" s="118"/>
      <c r="L22" s="118"/>
      <c r="M22" s="119"/>
    </row>
    <row r="23" spans="1:13" ht="18.75" customHeight="1">
      <c r="A23" s="142"/>
      <c r="B23" s="120" t="s">
        <v>26</v>
      </c>
      <c r="C23" s="121"/>
      <c r="D23" s="27"/>
      <c r="E23" s="28"/>
      <c r="F23" s="50"/>
      <c r="G23" s="30"/>
      <c r="H23" s="46">
        <f>E23*G23</f>
        <v>0</v>
      </c>
      <c r="I23" s="32"/>
      <c r="J23" s="126"/>
      <c r="K23" s="127"/>
      <c r="L23" s="51"/>
      <c r="M23" s="34"/>
    </row>
    <row r="24" spans="1:13" ht="18.75" customHeight="1">
      <c r="A24" s="142"/>
      <c r="B24" s="122"/>
      <c r="C24" s="123"/>
      <c r="D24" s="35"/>
      <c r="E24" s="13"/>
      <c r="F24" s="36"/>
      <c r="G24" s="37"/>
      <c r="H24" s="38">
        <f>E24*G24</f>
        <v>0</v>
      </c>
      <c r="I24" s="39"/>
      <c r="J24" s="128"/>
      <c r="K24" s="129"/>
      <c r="L24" s="40"/>
      <c r="M24" s="41"/>
    </row>
    <row r="25" spans="1:13" ht="18.75" customHeight="1" thickBot="1">
      <c r="A25" s="142"/>
      <c r="B25" s="122"/>
      <c r="C25" s="123"/>
      <c r="D25" s="42"/>
      <c r="E25" s="43"/>
      <c r="F25" s="44"/>
      <c r="G25" s="45"/>
      <c r="H25" s="46">
        <f>E25*G25</f>
        <v>0</v>
      </c>
      <c r="I25" s="47"/>
      <c r="J25" s="130"/>
      <c r="K25" s="131"/>
      <c r="L25" s="48"/>
      <c r="M25" s="34"/>
    </row>
    <row r="26" spans="1:13" ht="18.75" customHeight="1" thickBot="1">
      <c r="A26" s="142"/>
      <c r="B26" s="124"/>
      <c r="C26" s="125"/>
      <c r="D26" s="114" t="s">
        <v>27</v>
      </c>
      <c r="E26" s="115"/>
      <c r="F26" s="115"/>
      <c r="G26" s="116"/>
      <c r="H26" s="49">
        <f>SUM(H23:H25)</f>
        <v>0</v>
      </c>
      <c r="I26" s="117"/>
      <c r="J26" s="118"/>
      <c r="K26" s="118"/>
      <c r="L26" s="118"/>
      <c r="M26" s="119"/>
    </row>
    <row r="27" spans="1:13" ht="18.75" customHeight="1">
      <c r="A27" s="142"/>
      <c r="B27" s="120" t="s">
        <v>28</v>
      </c>
      <c r="C27" s="121"/>
      <c r="D27" s="27"/>
      <c r="E27" s="28"/>
      <c r="F27" s="50"/>
      <c r="G27" s="30"/>
      <c r="H27" s="46">
        <f>E27*G27</f>
        <v>0</v>
      </c>
      <c r="I27" s="32"/>
      <c r="J27" s="126"/>
      <c r="K27" s="127"/>
      <c r="L27" s="51"/>
      <c r="M27" s="34"/>
    </row>
    <row r="28" spans="1:13" ht="18.75" customHeight="1">
      <c r="A28" s="142"/>
      <c r="B28" s="122"/>
      <c r="C28" s="123"/>
      <c r="D28" s="35"/>
      <c r="E28" s="13"/>
      <c r="F28" s="36"/>
      <c r="G28" s="37"/>
      <c r="H28" s="38">
        <f>E28*G28</f>
        <v>0</v>
      </c>
      <c r="I28" s="39"/>
      <c r="J28" s="128"/>
      <c r="K28" s="129"/>
      <c r="L28" s="40"/>
      <c r="M28" s="41"/>
    </row>
    <row r="29" spans="1:13" ht="18.75" customHeight="1" thickBot="1">
      <c r="A29" s="142"/>
      <c r="B29" s="122"/>
      <c r="C29" s="123"/>
      <c r="D29" s="42"/>
      <c r="E29" s="43"/>
      <c r="F29" s="44"/>
      <c r="G29" s="45"/>
      <c r="H29" s="46">
        <f>E29*G29</f>
        <v>0</v>
      </c>
      <c r="I29" s="47"/>
      <c r="J29" s="130"/>
      <c r="K29" s="131"/>
      <c r="L29" s="48"/>
      <c r="M29" s="34"/>
    </row>
    <row r="30" spans="1:13" ht="18.75" customHeight="1" thickBot="1">
      <c r="A30" s="142"/>
      <c r="B30" s="124"/>
      <c r="C30" s="125"/>
      <c r="D30" s="114" t="s">
        <v>29</v>
      </c>
      <c r="E30" s="115"/>
      <c r="F30" s="115"/>
      <c r="G30" s="116"/>
      <c r="H30" s="49">
        <f>SUM(H27:H29)</f>
        <v>0</v>
      </c>
      <c r="I30" s="117"/>
      <c r="J30" s="118"/>
      <c r="K30" s="118"/>
      <c r="L30" s="118"/>
      <c r="M30" s="96"/>
    </row>
    <row r="31" spans="1:13" ht="18.75" customHeight="1">
      <c r="A31" s="142"/>
      <c r="B31" s="120" t="s">
        <v>30</v>
      </c>
      <c r="C31" s="121"/>
      <c r="D31" s="27"/>
      <c r="E31" s="28"/>
      <c r="F31" s="50"/>
      <c r="G31" s="30"/>
      <c r="H31" s="46">
        <f>E31*G31</f>
        <v>0</v>
      </c>
      <c r="I31" s="32"/>
      <c r="J31" s="126"/>
      <c r="K31" s="127"/>
      <c r="L31" s="33"/>
      <c r="M31" s="34"/>
    </row>
    <row r="32" spans="1:13" ht="18.75" customHeight="1">
      <c r="A32" s="142"/>
      <c r="B32" s="122"/>
      <c r="C32" s="123"/>
      <c r="D32" s="35"/>
      <c r="E32" s="13"/>
      <c r="F32" s="36"/>
      <c r="G32" s="37"/>
      <c r="H32" s="38">
        <f>E32*G32</f>
        <v>0</v>
      </c>
      <c r="I32" s="39"/>
      <c r="J32" s="128"/>
      <c r="K32" s="129"/>
      <c r="L32" s="40"/>
      <c r="M32" s="41"/>
    </row>
    <row r="33" spans="1:13" ht="18.75" customHeight="1" thickBot="1">
      <c r="A33" s="142"/>
      <c r="B33" s="122"/>
      <c r="C33" s="123"/>
      <c r="D33" s="42"/>
      <c r="E33" s="43"/>
      <c r="F33" s="44"/>
      <c r="G33" s="45"/>
      <c r="H33" s="46">
        <f>E33*G33</f>
        <v>0</v>
      </c>
      <c r="I33" s="47"/>
      <c r="J33" s="130"/>
      <c r="K33" s="131"/>
      <c r="L33" s="48"/>
      <c r="M33" s="52"/>
    </row>
    <row r="34" spans="1:13" ht="18.75" customHeight="1" thickBot="1">
      <c r="A34" s="142"/>
      <c r="B34" s="124"/>
      <c r="C34" s="125"/>
      <c r="D34" s="114" t="s">
        <v>31</v>
      </c>
      <c r="E34" s="115"/>
      <c r="F34" s="115"/>
      <c r="G34" s="116"/>
      <c r="H34" s="49">
        <f>SUM(H31:H33)</f>
        <v>0</v>
      </c>
      <c r="I34" s="117"/>
      <c r="J34" s="118"/>
      <c r="K34" s="118"/>
      <c r="L34" s="118"/>
      <c r="M34" s="96"/>
    </row>
    <row r="35" spans="1:13" ht="18.75" customHeight="1">
      <c r="A35" s="142"/>
      <c r="B35" s="120" t="s">
        <v>32</v>
      </c>
      <c r="C35" s="121"/>
      <c r="D35" s="27"/>
      <c r="E35" s="28"/>
      <c r="F35" s="50"/>
      <c r="G35" s="30"/>
      <c r="H35" s="102">
        <f t="shared" ref="H35:H37" si="0">E35*G35</f>
        <v>0</v>
      </c>
      <c r="I35" s="72"/>
      <c r="J35" s="126"/>
      <c r="K35" s="127"/>
      <c r="L35" s="108"/>
      <c r="M35" s="109"/>
    </row>
    <row r="36" spans="1:13" ht="18.75" customHeight="1">
      <c r="A36" s="142"/>
      <c r="B36" s="122"/>
      <c r="C36" s="123"/>
      <c r="D36" s="80"/>
      <c r="E36" s="103"/>
      <c r="F36" s="104"/>
      <c r="G36" s="83"/>
      <c r="H36" s="38">
        <f t="shared" si="0"/>
        <v>0</v>
      </c>
      <c r="I36" s="39"/>
      <c r="J36" s="128"/>
      <c r="K36" s="129"/>
      <c r="L36" s="110"/>
      <c r="M36" s="111"/>
    </row>
    <row r="37" spans="1:13" ht="18.75" customHeight="1" thickBot="1">
      <c r="A37" s="142"/>
      <c r="B37" s="122"/>
      <c r="C37" s="123"/>
      <c r="D37" s="55"/>
      <c r="E37" s="56"/>
      <c r="F37" s="57"/>
      <c r="G37" s="58"/>
      <c r="H37" s="59">
        <f t="shared" si="0"/>
        <v>0</v>
      </c>
      <c r="I37" s="105"/>
      <c r="J37" s="130"/>
      <c r="K37" s="131"/>
      <c r="L37" s="60"/>
      <c r="M37" s="106"/>
    </row>
    <row r="38" spans="1:13" ht="18.75" customHeight="1" thickBot="1">
      <c r="A38" s="142"/>
      <c r="B38" s="124"/>
      <c r="C38" s="125"/>
      <c r="D38" s="114" t="s">
        <v>33</v>
      </c>
      <c r="E38" s="115"/>
      <c r="F38" s="115"/>
      <c r="G38" s="116"/>
      <c r="H38" s="49">
        <f>SUM(H35:H37)</f>
        <v>0</v>
      </c>
      <c r="I38" s="117"/>
      <c r="J38" s="118"/>
      <c r="K38" s="118"/>
      <c r="L38" s="118"/>
      <c r="M38" s="96"/>
    </row>
    <row r="39" spans="1:13" ht="18.75" customHeight="1">
      <c r="A39" s="142"/>
      <c r="B39" s="173" t="s">
        <v>78</v>
      </c>
      <c r="C39" s="121"/>
      <c r="D39" s="27"/>
      <c r="E39" s="28"/>
      <c r="F39" s="50"/>
      <c r="G39" s="30"/>
      <c r="H39" s="102">
        <f t="shared" ref="H39:H49" si="1">E39*G39</f>
        <v>0</v>
      </c>
      <c r="I39" s="72"/>
      <c r="J39" s="126"/>
      <c r="K39" s="127"/>
      <c r="L39" s="108"/>
      <c r="M39" s="109"/>
    </row>
    <row r="40" spans="1:13" ht="18.75" customHeight="1">
      <c r="A40" s="142"/>
      <c r="B40" s="122"/>
      <c r="C40" s="123"/>
      <c r="D40" s="80"/>
      <c r="E40" s="103"/>
      <c r="F40" s="104"/>
      <c r="G40" s="83"/>
      <c r="H40" s="38">
        <f t="shared" ref="H40:H41" si="2">E40*G40</f>
        <v>0</v>
      </c>
      <c r="I40" s="39"/>
      <c r="J40" s="128"/>
      <c r="K40" s="129"/>
      <c r="L40" s="110"/>
      <c r="M40" s="111"/>
    </row>
    <row r="41" spans="1:13" ht="18.75" customHeight="1" thickBot="1">
      <c r="A41" s="142"/>
      <c r="B41" s="122"/>
      <c r="C41" s="123"/>
      <c r="D41" s="80"/>
      <c r="E41" s="103"/>
      <c r="F41" s="104"/>
      <c r="G41" s="83"/>
      <c r="H41" s="38">
        <f t="shared" si="2"/>
        <v>0</v>
      </c>
      <c r="I41" s="39"/>
      <c r="J41" s="128"/>
      <c r="K41" s="129"/>
      <c r="L41" s="110"/>
      <c r="M41" s="111"/>
    </row>
    <row r="42" spans="1:13" ht="18.75" customHeight="1" thickBot="1">
      <c r="A42" s="142"/>
      <c r="B42" s="124"/>
      <c r="C42" s="125"/>
      <c r="D42" s="114" t="s">
        <v>79</v>
      </c>
      <c r="E42" s="115"/>
      <c r="F42" s="115"/>
      <c r="G42" s="116"/>
      <c r="H42" s="49">
        <f>SUM(H39:H41)</f>
        <v>0</v>
      </c>
      <c r="I42" s="117"/>
      <c r="J42" s="118"/>
      <c r="K42" s="118"/>
      <c r="L42" s="118"/>
      <c r="M42" s="96"/>
    </row>
    <row r="43" spans="1:13" ht="18.75" customHeight="1">
      <c r="A43" s="142"/>
      <c r="B43" s="120" t="s">
        <v>34</v>
      </c>
      <c r="C43" s="121"/>
      <c r="D43" s="27"/>
      <c r="E43" s="61"/>
      <c r="F43" s="50"/>
      <c r="G43" s="30"/>
      <c r="H43" s="46">
        <f t="shared" si="1"/>
        <v>0</v>
      </c>
      <c r="I43" s="32"/>
      <c r="J43" s="126"/>
      <c r="K43" s="127"/>
      <c r="L43" s="33"/>
      <c r="M43" s="53"/>
    </row>
    <row r="44" spans="1:13" ht="18.75" customHeight="1">
      <c r="A44" s="142"/>
      <c r="B44" s="122"/>
      <c r="C44" s="123"/>
      <c r="D44" s="35"/>
      <c r="E44" s="9"/>
      <c r="F44" s="36"/>
      <c r="G44" s="37"/>
      <c r="H44" s="38">
        <f>E44*G44</f>
        <v>0</v>
      </c>
      <c r="I44" s="39"/>
      <c r="J44" s="128"/>
      <c r="K44" s="129"/>
      <c r="L44" s="40"/>
      <c r="M44" s="41"/>
    </row>
    <row r="45" spans="1:13" ht="18.75" customHeight="1" thickBot="1">
      <c r="A45" s="142"/>
      <c r="B45" s="122"/>
      <c r="C45" s="123"/>
      <c r="D45" s="42"/>
      <c r="E45" s="62"/>
      <c r="F45" s="44"/>
      <c r="G45" s="45"/>
      <c r="H45" s="46">
        <f t="shared" si="1"/>
        <v>0</v>
      </c>
      <c r="I45" s="47"/>
      <c r="J45" s="130"/>
      <c r="K45" s="131"/>
      <c r="L45" s="48"/>
      <c r="M45" s="52"/>
    </row>
    <row r="46" spans="1:13" ht="18.75" customHeight="1" thickBot="1">
      <c r="A46" s="142"/>
      <c r="B46" s="124"/>
      <c r="C46" s="125"/>
      <c r="D46" s="114" t="s">
        <v>35</v>
      </c>
      <c r="E46" s="115"/>
      <c r="F46" s="115"/>
      <c r="G46" s="116"/>
      <c r="H46" s="49">
        <f>SUM(H43:H45)</f>
        <v>0</v>
      </c>
      <c r="I46" s="117"/>
      <c r="J46" s="118"/>
      <c r="K46" s="118"/>
      <c r="L46" s="118"/>
      <c r="M46" s="96"/>
    </row>
    <row r="47" spans="1:13" ht="18.75" customHeight="1">
      <c r="A47" s="142"/>
      <c r="B47" s="120" t="s">
        <v>36</v>
      </c>
      <c r="C47" s="121"/>
      <c r="D47" s="27"/>
      <c r="E47" s="61"/>
      <c r="F47" s="50"/>
      <c r="G47" s="30"/>
      <c r="H47" s="102">
        <f t="shared" si="1"/>
        <v>0</v>
      </c>
      <c r="I47" s="72"/>
      <c r="J47" s="126"/>
      <c r="K47" s="127"/>
      <c r="L47" s="108"/>
      <c r="M47" s="109"/>
    </row>
    <row r="48" spans="1:13" ht="18.75" customHeight="1">
      <c r="A48" s="142"/>
      <c r="B48" s="122"/>
      <c r="C48" s="123"/>
      <c r="D48" s="80"/>
      <c r="E48" s="81"/>
      <c r="F48" s="104"/>
      <c r="G48" s="83"/>
      <c r="H48" s="38">
        <f t="shared" ref="H48" si="3">E48*G48</f>
        <v>0</v>
      </c>
      <c r="I48" s="39"/>
      <c r="J48" s="128"/>
      <c r="K48" s="129"/>
      <c r="L48" s="110"/>
      <c r="M48" s="111"/>
    </row>
    <row r="49" spans="1:13" ht="18.75" customHeight="1" thickBot="1">
      <c r="A49" s="142"/>
      <c r="B49" s="122"/>
      <c r="C49" s="123"/>
      <c r="D49" s="55"/>
      <c r="E49" s="107"/>
      <c r="F49" s="57"/>
      <c r="G49" s="58"/>
      <c r="H49" s="59">
        <f t="shared" si="1"/>
        <v>0</v>
      </c>
      <c r="I49" s="105"/>
      <c r="J49" s="130"/>
      <c r="K49" s="131"/>
      <c r="L49" s="60"/>
      <c r="M49" s="106"/>
    </row>
    <row r="50" spans="1:13" ht="18.75" customHeight="1" thickBot="1">
      <c r="A50" s="142"/>
      <c r="B50" s="124"/>
      <c r="C50" s="125"/>
      <c r="D50" s="114" t="s">
        <v>37</v>
      </c>
      <c r="E50" s="115"/>
      <c r="F50" s="115"/>
      <c r="G50" s="116"/>
      <c r="H50" s="49">
        <f>SUM(H47:H49)</f>
        <v>0</v>
      </c>
      <c r="I50" s="117"/>
      <c r="J50" s="118"/>
      <c r="K50" s="118"/>
      <c r="L50" s="118"/>
      <c r="M50" s="96"/>
    </row>
    <row r="51" spans="1:13" ht="18.75" customHeight="1">
      <c r="A51" s="142"/>
      <c r="B51" s="120" t="s">
        <v>38</v>
      </c>
      <c r="C51" s="121"/>
      <c r="D51" s="27"/>
      <c r="E51" s="61"/>
      <c r="F51" s="50"/>
      <c r="G51" s="30"/>
      <c r="H51" s="102">
        <f t="shared" ref="H51:H53" si="4">E51*G51</f>
        <v>0</v>
      </c>
      <c r="I51" s="72"/>
      <c r="J51" s="126"/>
      <c r="K51" s="127"/>
      <c r="L51" s="108"/>
      <c r="M51" s="109"/>
    </row>
    <row r="52" spans="1:13" ht="18.75" customHeight="1">
      <c r="A52" s="142"/>
      <c r="B52" s="122"/>
      <c r="C52" s="123"/>
      <c r="D52" s="80"/>
      <c r="E52" s="81"/>
      <c r="F52" s="104"/>
      <c r="G52" s="83"/>
      <c r="H52" s="38">
        <f t="shared" si="4"/>
        <v>0</v>
      </c>
      <c r="I52" s="39"/>
      <c r="J52" s="128"/>
      <c r="K52" s="129"/>
      <c r="L52" s="110"/>
      <c r="M52" s="111"/>
    </row>
    <row r="53" spans="1:13" ht="18.75" customHeight="1" thickBot="1">
      <c r="A53" s="142"/>
      <c r="B53" s="122"/>
      <c r="C53" s="123"/>
      <c r="D53" s="80"/>
      <c r="E53" s="81"/>
      <c r="F53" s="104"/>
      <c r="G53" s="83"/>
      <c r="H53" s="38">
        <f t="shared" si="4"/>
        <v>0</v>
      </c>
      <c r="I53" s="39"/>
      <c r="J53" s="128"/>
      <c r="K53" s="129"/>
      <c r="L53" s="110"/>
      <c r="M53" s="111"/>
    </row>
    <row r="54" spans="1:13" ht="18.75" customHeight="1" thickBot="1">
      <c r="A54" s="142"/>
      <c r="B54" s="124"/>
      <c r="C54" s="125"/>
      <c r="D54" s="114"/>
      <c r="E54" s="115"/>
      <c r="F54" s="115"/>
      <c r="G54" s="116"/>
      <c r="H54" s="49">
        <f>SUM(H51:H53)</f>
        <v>0</v>
      </c>
      <c r="I54" s="117"/>
      <c r="J54" s="118"/>
      <c r="K54" s="118"/>
      <c r="L54" s="118"/>
      <c r="M54" s="96"/>
    </row>
    <row r="55" spans="1:13" ht="18.75" customHeight="1">
      <c r="A55" s="142"/>
      <c r="B55" s="122" t="s">
        <v>72</v>
      </c>
      <c r="C55" s="123"/>
      <c r="D55" s="80"/>
      <c r="E55" s="81"/>
      <c r="F55" s="104"/>
      <c r="G55" s="83"/>
      <c r="H55" s="38">
        <f t="shared" ref="H55:H57" si="5">E55*G55</f>
        <v>0</v>
      </c>
      <c r="I55" s="39"/>
      <c r="J55" s="128"/>
      <c r="K55" s="129"/>
      <c r="L55" s="110"/>
      <c r="M55" s="111"/>
    </row>
    <row r="56" spans="1:13" ht="18.75" customHeight="1">
      <c r="A56" s="142"/>
      <c r="B56" s="122"/>
      <c r="C56" s="123"/>
      <c r="D56" s="80"/>
      <c r="E56" s="81"/>
      <c r="F56" s="104"/>
      <c r="G56" s="83"/>
      <c r="H56" s="38">
        <f t="shared" si="5"/>
        <v>0</v>
      </c>
      <c r="I56" s="39"/>
      <c r="J56" s="128"/>
      <c r="K56" s="129"/>
      <c r="L56" s="110"/>
      <c r="M56" s="111"/>
    </row>
    <row r="57" spans="1:13" ht="18.75" customHeight="1" thickBot="1">
      <c r="A57" s="142"/>
      <c r="B57" s="122"/>
      <c r="C57" s="123"/>
      <c r="D57" s="55"/>
      <c r="E57" s="107"/>
      <c r="F57" s="57"/>
      <c r="G57" s="58"/>
      <c r="H57" s="59">
        <f t="shared" si="5"/>
        <v>0</v>
      </c>
      <c r="I57" s="105"/>
      <c r="J57" s="130"/>
      <c r="K57" s="131"/>
      <c r="L57" s="112"/>
      <c r="M57" s="113"/>
    </row>
    <row r="58" spans="1:13" ht="18.75" customHeight="1" thickBot="1">
      <c r="A58" s="142"/>
      <c r="B58" s="124"/>
      <c r="C58" s="125"/>
      <c r="D58" s="114" t="s">
        <v>39</v>
      </c>
      <c r="E58" s="115"/>
      <c r="F58" s="115"/>
      <c r="G58" s="116"/>
      <c r="H58" s="49">
        <f>SUM(H55:H57)</f>
        <v>0</v>
      </c>
      <c r="I58" s="117"/>
      <c r="J58" s="118"/>
      <c r="K58" s="118"/>
      <c r="L58" s="118"/>
      <c r="M58" s="96"/>
    </row>
    <row r="59" spans="1:13" ht="18.75" customHeight="1">
      <c r="A59" s="142"/>
      <c r="B59" s="120" t="s">
        <v>40</v>
      </c>
      <c r="C59" s="121"/>
      <c r="D59" s="27"/>
      <c r="E59" s="61"/>
      <c r="F59" s="50"/>
      <c r="G59" s="30"/>
      <c r="H59" s="102">
        <f t="shared" ref="H59:H61" si="6">E59*G59</f>
        <v>0</v>
      </c>
      <c r="I59" s="72"/>
      <c r="J59" s="126"/>
      <c r="K59" s="127"/>
      <c r="L59" s="108"/>
      <c r="M59" s="109"/>
    </row>
    <row r="60" spans="1:13" ht="18.75" customHeight="1">
      <c r="A60" s="142"/>
      <c r="B60" s="122"/>
      <c r="C60" s="123"/>
      <c r="D60" s="80"/>
      <c r="E60" s="81"/>
      <c r="F60" s="104"/>
      <c r="G60" s="83"/>
      <c r="H60" s="38">
        <f t="shared" si="6"/>
        <v>0</v>
      </c>
      <c r="I60" s="39"/>
      <c r="J60" s="128"/>
      <c r="K60" s="129"/>
      <c r="L60" s="110"/>
      <c r="M60" s="111"/>
    </row>
    <row r="61" spans="1:13" ht="18.75" customHeight="1" thickBot="1">
      <c r="A61" s="142"/>
      <c r="B61" s="122"/>
      <c r="C61" s="123"/>
      <c r="D61" s="55"/>
      <c r="E61" s="107"/>
      <c r="F61" s="57"/>
      <c r="G61" s="58"/>
      <c r="H61" s="59">
        <f t="shared" si="6"/>
        <v>0</v>
      </c>
      <c r="I61" s="105"/>
      <c r="J61" s="130"/>
      <c r="K61" s="131"/>
      <c r="L61" s="112"/>
      <c r="M61" s="113"/>
    </row>
    <row r="62" spans="1:13" ht="18.75" customHeight="1" thickBot="1">
      <c r="A62" s="142"/>
      <c r="B62" s="124"/>
      <c r="C62" s="125"/>
      <c r="D62" s="114" t="s">
        <v>41</v>
      </c>
      <c r="E62" s="115"/>
      <c r="F62" s="115"/>
      <c r="G62" s="116"/>
      <c r="H62" s="49">
        <f>SUM(H59:H61)</f>
        <v>0</v>
      </c>
      <c r="I62" s="117"/>
      <c r="J62" s="118"/>
      <c r="K62" s="118"/>
      <c r="L62" s="118"/>
      <c r="M62" s="96"/>
    </row>
    <row r="63" spans="1:13" ht="18.75" customHeight="1">
      <c r="A63" s="142"/>
      <c r="B63" s="120" t="s">
        <v>42</v>
      </c>
      <c r="C63" s="121"/>
      <c r="D63" s="27"/>
      <c r="E63" s="61"/>
      <c r="F63" s="50"/>
      <c r="G63" s="30"/>
      <c r="H63" s="46">
        <f>E63*G63</f>
        <v>0</v>
      </c>
      <c r="I63" s="32"/>
      <c r="J63" s="126"/>
      <c r="K63" s="127"/>
      <c r="L63" s="33"/>
      <c r="M63" s="53"/>
    </row>
    <row r="64" spans="1:13" ht="18.75" customHeight="1">
      <c r="A64" s="142"/>
      <c r="B64" s="122"/>
      <c r="C64" s="123"/>
      <c r="D64" s="35"/>
      <c r="E64" s="9"/>
      <c r="F64" s="36"/>
      <c r="G64" s="37"/>
      <c r="H64" s="38">
        <f>E64*G64</f>
        <v>0</v>
      </c>
      <c r="I64" s="39"/>
      <c r="J64" s="128"/>
      <c r="K64" s="129"/>
      <c r="L64" s="40"/>
      <c r="M64" s="41"/>
    </row>
    <row r="65" spans="1:13" ht="18.75" customHeight="1" thickBot="1">
      <c r="A65" s="142"/>
      <c r="B65" s="122"/>
      <c r="C65" s="123"/>
      <c r="D65" s="42"/>
      <c r="E65" s="62"/>
      <c r="F65" s="44"/>
      <c r="G65" s="45"/>
      <c r="H65" s="46">
        <f>E65*G65</f>
        <v>0</v>
      </c>
      <c r="I65" s="47"/>
      <c r="J65" s="130"/>
      <c r="K65" s="131"/>
      <c r="L65" s="48"/>
      <c r="M65" s="52"/>
    </row>
    <row r="66" spans="1:13" ht="18.75" customHeight="1" thickBot="1">
      <c r="A66" s="142"/>
      <c r="B66" s="124"/>
      <c r="C66" s="125"/>
      <c r="D66" s="114" t="s">
        <v>43</v>
      </c>
      <c r="E66" s="115"/>
      <c r="F66" s="115"/>
      <c r="G66" s="116"/>
      <c r="H66" s="49">
        <f>SUM(H63:H65)</f>
        <v>0</v>
      </c>
      <c r="I66" s="117"/>
      <c r="J66" s="118"/>
      <c r="K66" s="118"/>
      <c r="L66" s="118"/>
      <c r="M66" s="96"/>
    </row>
    <row r="67" spans="1:13" ht="18.75" customHeight="1">
      <c r="A67" s="142"/>
      <c r="B67" s="120" t="s">
        <v>44</v>
      </c>
      <c r="C67" s="121"/>
      <c r="D67" s="27"/>
      <c r="E67" s="61"/>
      <c r="F67" s="50"/>
      <c r="G67" s="30"/>
      <c r="H67" s="46">
        <f>E67*G67</f>
        <v>0</v>
      </c>
      <c r="I67" s="32"/>
      <c r="J67" s="126"/>
      <c r="K67" s="127"/>
      <c r="L67" s="33"/>
      <c r="M67" s="53"/>
    </row>
    <row r="68" spans="1:13" ht="18.75" customHeight="1">
      <c r="A68" s="142"/>
      <c r="B68" s="122"/>
      <c r="C68" s="123"/>
      <c r="D68" s="35"/>
      <c r="E68" s="9"/>
      <c r="F68" s="36"/>
      <c r="G68" s="37"/>
      <c r="H68" s="38">
        <f>E68*G68</f>
        <v>0</v>
      </c>
      <c r="I68" s="39"/>
      <c r="J68" s="128"/>
      <c r="K68" s="129"/>
      <c r="L68" s="40"/>
      <c r="M68" s="41"/>
    </row>
    <row r="69" spans="1:13" ht="18.75" customHeight="1" thickBot="1">
      <c r="A69" s="142"/>
      <c r="B69" s="122"/>
      <c r="C69" s="123"/>
      <c r="D69" s="42"/>
      <c r="E69" s="62"/>
      <c r="F69" s="44"/>
      <c r="G69" s="45"/>
      <c r="H69" s="46">
        <f>E69*G69</f>
        <v>0</v>
      </c>
      <c r="I69" s="47"/>
      <c r="J69" s="130"/>
      <c r="K69" s="131"/>
      <c r="L69" s="48"/>
      <c r="M69" s="52"/>
    </row>
    <row r="70" spans="1:13" ht="18.75" customHeight="1" thickBot="1">
      <c r="A70" s="142"/>
      <c r="B70" s="124"/>
      <c r="C70" s="125"/>
      <c r="D70" s="114" t="s">
        <v>45</v>
      </c>
      <c r="E70" s="115"/>
      <c r="F70" s="115"/>
      <c r="G70" s="116"/>
      <c r="H70" s="49">
        <f>SUM(H67:H69)</f>
        <v>0</v>
      </c>
      <c r="I70" s="117"/>
      <c r="J70" s="118"/>
      <c r="K70" s="118"/>
      <c r="L70" s="118"/>
      <c r="M70" s="96"/>
    </row>
    <row r="71" spans="1:13" ht="18.75" customHeight="1">
      <c r="A71" s="142"/>
      <c r="B71" s="120" t="s">
        <v>46</v>
      </c>
      <c r="C71" s="121"/>
      <c r="D71" s="27"/>
      <c r="E71" s="61"/>
      <c r="F71" s="50"/>
      <c r="G71" s="30"/>
      <c r="H71" s="102">
        <f t="shared" ref="H71:H73" si="7">E71*G71</f>
        <v>0</v>
      </c>
      <c r="I71" s="72"/>
      <c r="J71" s="126"/>
      <c r="K71" s="127"/>
      <c r="L71" s="108"/>
      <c r="M71" s="109"/>
    </row>
    <row r="72" spans="1:13" ht="18.75" customHeight="1">
      <c r="A72" s="142"/>
      <c r="B72" s="122"/>
      <c r="C72" s="123"/>
      <c r="D72" s="80"/>
      <c r="E72" s="81"/>
      <c r="F72" s="104"/>
      <c r="G72" s="83"/>
      <c r="H72" s="38">
        <f t="shared" si="7"/>
        <v>0</v>
      </c>
      <c r="I72" s="39"/>
      <c r="J72" s="128"/>
      <c r="K72" s="129"/>
      <c r="L72" s="110"/>
      <c r="M72" s="111"/>
    </row>
    <row r="73" spans="1:13" ht="18.75" customHeight="1" thickBot="1">
      <c r="A73" s="142"/>
      <c r="B73" s="122"/>
      <c r="C73" s="123"/>
      <c r="D73" s="55"/>
      <c r="E73" s="107"/>
      <c r="F73" s="57"/>
      <c r="G73" s="58"/>
      <c r="H73" s="59">
        <f t="shared" si="7"/>
        <v>0</v>
      </c>
      <c r="I73" s="105"/>
      <c r="J73" s="130"/>
      <c r="K73" s="131"/>
      <c r="L73" s="112"/>
      <c r="M73" s="113"/>
    </row>
    <row r="74" spans="1:13" ht="18.75" customHeight="1" thickBot="1">
      <c r="A74" s="142"/>
      <c r="B74" s="124"/>
      <c r="C74" s="125"/>
      <c r="D74" s="114" t="s">
        <v>47</v>
      </c>
      <c r="E74" s="115"/>
      <c r="F74" s="115"/>
      <c r="G74" s="116"/>
      <c r="H74" s="49">
        <f>SUM(H71:H73)</f>
        <v>0</v>
      </c>
      <c r="I74" s="117"/>
      <c r="J74" s="118"/>
      <c r="K74" s="118"/>
      <c r="L74" s="118"/>
      <c r="M74" s="96"/>
    </row>
    <row r="75" spans="1:13" ht="18.75" customHeight="1">
      <c r="A75" s="142"/>
      <c r="B75" s="120" t="s">
        <v>48</v>
      </c>
      <c r="C75" s="121"/>
      <c r="D75" s="27"/>
      <c r="E75" s="61"/>
      <c r="F75" s="50"/>
      <c r="G75" s="30"/>
      <c r="H75" s="46">
        <f>E75*G75</f>
        <v>0</v>
      </c>
      <c r="I75" s="32"/>
      <c r="J75" s="126"/>
      <c r="K75" s="127"/>
      <c r="L75" s="33"/>
      <c r="M75" s="53"/>
    </row>
    <row r="76" spans="1:13" ht="18.75" customHeight="1">
      <c r="A76" s="142"/>
      <c r="B76" s="122"/>
      <c r="C76" s="123"/>
      <c r="D76" s="35"/>
      <c r="E76" s="9"/>
      <c r="F76" s="36"/>
      <c r="G76" s="37"/>
      <c r="H76" s="38">
        <f>E76*G76</f>
        <v>0</v>
      </c>
      <c r="I76" s="39"/>
      <c r="J76" s="128"/>
      <c r="K76" s="129"/>
      <c r="L76" s="40"/>
      <c r="M76" s="41"/>
    </row>
    <row r="77" spans="1:13" ht="18.75" customHeight="1" thickBot="1">
      <c r="A77" s="142"/>
      <c r="B77" s="122"/>
      <c r="C77" s="123"/>
      <c r="D77" s="42"/>
      <c r="E77" s="62"/>
      <c r="F77" s="44"/>
      <c r="G77" s="45"/>
      <c r="H77" s="46">
        <f>E77*G77</f>
        <v>0</v>
      </c>
      <c r="I77" s="47"/>
      <c r="J77" s="130"/>
      <c r="K77" s="131"/>
      <c r="L77" s="48"/>
      <c r="M77" s="34"/>
    </row>
    <row r="78" spans="1:13" ht="18.75" customHeight="1" thickBot="1">
      <c r="A78" s="143"/>
      <c r="B78" s="124"/>
      <c r="C78" s="125"/>
      <c r="D78" s="157" t="s">
        <v>49</v>
      </c>
      <c r="E78" s="158"/>
      <c r="F78" s="158"/>
      <c r="G78" s="159"/>
      <c r="H78" s="49">
        <f>SUM(H75:H77)</f>
        <v>0</v>
      </c>
      <c r="I78" s="160"/>
      <c r="J78" s="161"/>
      <c r="K78" s="161"/>
      <c r="L78" s="161"/>
      <c r="M78" s="100"/>
    </row>
    <row r="79" spans="1:13" ht="30.75" customHeight="1" thickTop="1" thickBot="1">
      <c r="A79" s="144" t="s">
        <v>50</v>
      </c>
      <c r="B79" s="145"/>
      <c r="C79" s="145"/>
      <c r="D79" s="145"/>
      <c r="E79" s="145"/>
      <c r="F79" s="145"/>
      <c r="G79" s="146"/>
      <c r="H79" s="65">
        <f>SUM(H22,H26,H30,H34,H38,H42,H46,H50,H54,H58,H62,H66,H70,H74,H78)</f>
        <v>0</v>
      </c>
      <c r="I79" s="147"/>
      <c r="J79" s="148"/>
      <c r="K79" s="148"/>
      <c r="L79" s="148"/>
      <c r="M79" s="97"/>
    </row>
    <row r="80" spans="1:13" ht="30.75" customHeight="1" thickTop="1" thickBot="1">
      <c r="A80" s="149" t="s">
        <v>51</v>
      </c>
      <c r="B80" s="150"/>
      <c r="C80" s="150"/>
      <c r="D80" s="150"/>
      <c r="E80" s="150"/>
      <c r="F80" s="150"/>
      <c r="G80" s="151"/>
      <c r="H80" s="66">
        <f>SUMIF(I19:I78,"○",H19:H78)</f>
        <v>0</v>
      </c>
      <c r="I80" s="147"/>
      <c r="J80" s="148"/>
      <c r="K80" s="148"/>
      <c r="L80" s="148"/>
      <c r="M80" s="97"/>
    </row>
    <row r="81" spans="1:13" ht="65.25" customHeight="1" thickTop="1" thickBot="1">
      <c r="A81" s="152" t="s">
        <v>75</v>
      </c>
      <c r="B81" s="153"/>
      <c r="C81" s="153"/>
      <c r="D81" s="153"/>
      <c r="E81" s="153"/>
      <c r="F81" s="153"/>
      <c r="G81" s="154"/>
      <c r="H81" s="67"/>
      <c r="I81" s="155" t="s">
        <v>74</v>
      </c>
      <c r="J81" s="156"/>
      <c r="K81" s="156"/>
      <c r="L81" s="156"/>
      <c r="M81" s="97"/>
    </row>
    <row r="82" spans="1:13" ht="18.75" customHeight="1" thickTop="1">
      <c r="A82" s="162" t="s">
        <v>52</v>
      </c>
      <c r="B82" s="164" t="s">
        <v>53</v>
      </c>
      <c r="C82" s="165"/>
      <c r="D82" s="68"/>
      <c r="E82" s="69"/>
      <c r="F82" s="70"/>
      <c r="G82" s="71"/>
      <c r="H82" s="38">
        <f>E82*G82</f>
        <v>0</v>
      </c>
      <c r="I82" s="72"/>
      <c r="J82" s="167"/>
      <c r="K82" s="168"/>
      <c r="L82" s="51"/>
      <c r="M82" s="73"/>
    </row>
    <row r="83" spans="1:13" ht="18.75" customHeight="1">
      <c r="A83" s="163"/>
      <c r="B83" s="166"/>
      <c r="C83" s="123"/>
      <c r="D83" s="54"/>
      <c r="E83" s="9"/>
      <c r="F83" s="74"/>
      <c r="G83" s="37"/>
      <c r="H83" s="38">
        <f>E83*G83</f>
        <v>0</v>
      </c>
      <c r="I83" s="32"/>
      <c r="J83" s="169"/>
      <c r="K83" s="170"/>
      <c r="L83" s="75"/>
      <c r="M83" s="41"/>
    </row>
    <row r="84" spans="1:13" ht="18.75" customHeight="1" thickBot="1">
      <c r="A84" s="163"/>
      <c r="B84" s="122"/>
      <c r="C84" s="123"/>
      <c r="D84" s="76"/>
      <c r="E84" s="62"/>
      <c r="F84" s="77"/>
      <c r="G84" s="78"/>
      <c r="H84" s="38">
        <f>E84*G84</f>
        <v>0</v>
      </c>
      <c r="I84" s="39"/>
      <c r="J84" s="171"/>
      <c r="K84" s="172"/>
      <c r="L84" s="60"/>
      <c r="M84" s="34"/>
    </row>
    <row r="85" spans="1:13" ht="18.75" customHeight="1" thickBot="1">
      <c r="A85" s="163"/>
      <c r="B85" s="124"/>
      <c r="C85" s="125"/>
      <c r="D85" s="114" t="s">
        <v>54</v>
      </c>
      <c r="E85" s="115"/>
      <c r="F85" s="115"/>
      <c r="G85" s="116"/>
      <c r="H85" s="49">
        <f>SUM(H82:H84)</f>
        <v>0</v>
      </c>
      <c r="I85" s="117"/>
      <c r="J85" s="118"/>
      <c r="K85" s="118"/>
      <c r="L85" s="118"/>
      <c r="M85" s="96"/>
    </row>
    <row r="86" spans="1:13" ht="18.75" customHeight="1">
      <c r="A86" s="163"/>
      <c r="B86" s="173" t="s">
        <v>55</v>
      </c>
      <c r="C86" s="121"/>
      <c r="D86" s="27"/>
      <c r="E86" s="61"/>
      <c r="F86" s="79"/>
      <c r="G86" s="30"/>
      <c r="H86" s="38">
        <f>E86*G86</f>
        <v>0</v>
      </c>
      <c r="I86" s="72"/>
      <c r="J86" s="126"/>
      <c r="K86" s="127"/>
      <c r="L86" s="33"/>
      <c r="M86" s="34"/>
    </row>
    <row r="87" spans="1:13" ht="18.75" customHeight="1">
      <c r="A87" s="163"/>
      <c r="B87" s="166"/>
      <c r="C87" s="123"/>
      <c r="D87" s="68"/>
      <c r="E87" s="69"/>
      <c r="F87" s="70"/>
      <c r="G87" s="71"/>
      <c r="H87" s="38">
        <f>E87*G87</f>
        <v>0</v>
      </c>
      <c r="I87" s="32"/>
      <c r="J87" s="128"/>
      <c r="K87" s="129"/>
      <c r="L87" s="51"/>
      <c r="M87" s="41"/>
    </row>
    <row r="88" spans="1:13" ht="18.75" customHeight="1" thickBot="1">
      <c r="A88" s="163"/>
      <c r="B88" s="122"/>
      <c r="C88" s="123"/>
      <c r="D88" s="80"/>
      <c r="E88" s="81"/>
      <c r="F88" s="82"/>
      <c r="G88" s="83"/>
      <c r="H88" s="38">
        <f>E88*G88</f>
        <v>0</v>
      </c>
      <c r="I88" s="39"/>
      <c r="J88" s="130"/>
      <c r="K88" s="131"/>
      <c r="L88" s="75"/>
      <c r="M88" s="52"/>
    </row>
    <row r="89" spans="1:13" ht="18.75" customHeight="1" thickBot="1">
      <c r="A89" s="163"/>
      <c r="B89" s="124"/>
      <c r="C89" s="125"/>
      <c r="D89" s="114" t="s">
        <v>56</v>
      </c>
      <c r="E89" s="115"/>
      <c r="F89" s="115"/>
      <c r="G89" s="116"/>
      <c r="H89" s="49">
        <f>SUM(H86:H88)</f>
        <v>0</v>
      </c>
      <c r="I89" s="117"/>
      <c r="J89" s="118"/>
      <c r="K89" s="118"/>
      <c r="L89" s="118"/>
      <c r="M89" s="96"/>
    </row>
    <row r="90" spans="1:13" ht="18.75" customHeight="1">
      <c r="A90" s="163"/>
      <c r="B90" s="173" t="s">
        <v>57</v>
      </c>
      <c r="C90" s="121"/>
      <c r="D90" s="27"/>
      <c r="E90" s="61"/>
      <c r="F90" s="79"/>
      <c r="G90" s="30"/>
      <c r="H90" s="38">
        <f>E90*G90</f>
        <v>0</v>
      </c>
      <c r="I90" s="72"/>
      <c r="J90" s="126"/>
      <c r="K90" s="127"/>
      <c r="L90" s="33"/>
      <c r="M90" s="53"/>
    </row>
    <row r="91" spans="1:13" ht="18.75" customHeight="1">
      <c r="A91" s="163"/>
      <c r="B91" s="166"/>
      <c r="C91" s="123"/>
      <c r="D91" s="68"/>
      <c r="E91" s="69"/>
      <c r="F91" s="70"/>
      <c r="G91" s="71"/>
      <c r="H91" s="38">
        <f>E91*G91</f>
        <v>0</v>
      </c>
      <c r="I91" s="32"/>
      <c r="J91" s="128"/>
      <c r="K91" s="129"/>
      <c r="L91" s="51"/>
      <c r="M91" s="41"/>
    </row>
    <row r="92" spans="1:13" ht="18.75" customHeight="1" thickBot="1">
      <c r="A92" s="163"/>
      <c r="B92" s="122"/>
      <c r="C92" s="123"/>
      <c r="D92" s="80"/>
      <c r="E92" s="81"/>
      <c r="F92" s="82"/>
      <c r="G92" s="83"/>
      <c r="H92" s="38">
        <f>E92*G92</f>
        <v>0</v>
      </c>
      <c r="I92" s="39"/>
      <c r="J92" s="130"/>
      <c r="K92" s="131"/>
      <c r="L92" s="75"/>
      <c r="M92" s="52"/>
    </row>
    <row r="93" spans="1:13" ht="18.75" customHeight="1" thickBot="1">
      <c r="A93" s="163"/>
      <c r="B93" s="124"/>
      <c r="C93" s="125"/>
      <c r="D93" s="114" t="s">
        <v>58</v>
      </c>
      <c r="E93" s="115"/>
      <c r="F93" s="115"/>
      <c r="G93" s="116"/>
      <c r="H93" s="49">
        <f>SUM(H90:H92)</f>
        <v>0</v>
      </c>
      <c r="I93" s="117"/>
      <c r="J93" s="118"/>
      <c r="K93" s="118"/>
      <c r="L93" s="118"/>
      <c r="M93" s="96"/>
    </row>
    <row r="94" spans="1:13" ht="18.75" customHeight="1">
      <c r="A94" s="163"/>
      <c r="B94" s="173" t="s">
        <v>59</v>
      </c>
      <c r="C94" s="121"/>
      <c r="D94" s="27"/>
      <c r="E94" s="61"/>
      <c r="F94" s="79"/>
      <c r="G94" s="30"/>
      <c r="H94" s="38">
        <f>E94*G94</f>
        <v>0</v>
      </c>
      <c r="I94" s="72"/>
      <c r="J94" s="126"/>
      <c r="K94" s="127"/>
      <c r="L94" s="33"/>
      <c r="M94" s="53"/>
    </row>
    <row r="95" spans="1:13" ht="18.75" customHeight="1">
      <c r="A95" s="163"/>
      <c r="B95" s="166"/>
      <c r="C95" s="123"/>
      <c r="D95" s="68"/>
      <c r="E95" s="69"/>
      <c r="F95" s="70"/>
      <c r="G95" s="71"/>
      <c r="H95" s="38">
        <f>E95*G95</f>
        <v>0</v>
      </c>
      <c r="I95" s="32"/>
      <c r="J95" s="128"/>
      <c r="K95" s="129"/>
      <c r="L95" s="51"/>
      <c r="M95" s="41"/>
    </row>
    <row r="96" spans="1:13" ht="18.75" customHeight="1" thickBot="1">
      <c r="A96" s="163"/>
      <c r="B96" s="122"/>
      <c r="C96" s="123"/>
      <c r="D96" s="80"/>
      <c r="E96" s="81"/>
      <c r="F96" s="82"/>
      <c r="G96" s="83"/>
      <c r="H96" s="38">
        <f>E96*G96</f>
        <v>0</v>
      </c>
      <c r="I96" s="39"/>
      <c r="J96" s="130"/>
      <c r="K96" s="131"/>
      <c r="L96" s="75"/>
      <c r="M96" s="52"/>
    </row>
    <row r="97" spans="1:13" ht="18.75" customHeight="1" thickBot="1">
      <c r="A97" s="163"/>
      <c r="B97" s="124"/>
      <c r="C97" s="125"/>
      <c r="D97" s="114" t="s">
        <v>60</v>
      </c>
      <c r="E97" s="115"/>
      <c r="F97" s="115"/>
      <c r="G97" s="116"/>
      <c r="H97" s="49">
        <f>SUM(H94:H96)</f>
        <v>0</v>
      </c>
      <c r="I97" s="117"/>
      <c r="J97" s="118"/>
      <c r="K97" s="118"/>
      <c r="L97" s="118"/>
      <c r="M97" s="96"/>
    </row>
    <row r="98" spans="1:13" ht="18.75" customHeight="1">
      <c r="A98" s="163"/>
      <c r="B98" s="173" t="s">
        <v>61</v>
      </c>
      <c r="C98" s="121"/>
      <c r="D98" s="27"/>
      <c r="E98" s="61"/>
      <c r="F98" s="79"/>
      <c r="G98" s="30"/>
      <c r="H98" s="38">
        <f>E98*G98</f>
        <v>0</v>
      </c>
      <c r="I98" s="72"/>
      <c r="J98" s="126"/>
      <c r="K98" s="127"/>
      <c r="L98" s="33"/>
      <c r="M98" s="53"/>
    </row>
    <row r="99" spans="1:13" ht="18.75" customHeight="1">
      <c r="A99" s="163"/>
      <c r="B99" s="166"/>
      <c r="C99" s="123"/>
      <c r="D99" s="68"/>
      <c r="E99" s="69"/>
      <c r="F99" s="70"/>
      <c r="G99" s="71"/>
      <c r="H99" s="38">
        <f>E99*G99</f>
        <v>0</v>
      </c>
      <c r="I99" s="32"/>
      <c r="J99" s="128"/>
      <c r="K99" s="129"/>
      <c r="L99" s="51"/>
      <c r="M99" s="41"/>
    </row>
    <row r="100" spans="1:13" ht="18.75" customHeight="1" thickBot="1">
      <c r="A100" s="163"/>
      <c r="B100" s="122"/>
      <c r="C100" s="123"/>
      <c r="D100" s="80"/>
      <c r="E100" s="81"/>
      <c r="F100" s="82"/>
      <c r="G100" s="83"/>
      <c r="H100" s="38">
        <f>E100*G100</f>
        <v>0</v>
      </c>
      <c r="I100" s="39"/>
      <c r="J100" s="130"/>
      <c r="K100" s="131"/>
      <c r="L100" s="75"/>
      <c r="M100" s="52"/>
    </row>
    <row r="101" spans="1:13" ht="18.75" customHeight="1" thickBot="1">
      <c r="A101" s="163"/>
      <c r="B101" s="124"/>
      <c r="C101" s="125"/>
      <c r="D101" s="114" t="s">
        <v>62</v>
      </c>
      <c r="E101" s="115"/>
      <c r="F101" s="115"/>
      <c r="G101" s="116"/>
      <c r="H101" s="49">
        <f>SUM(H98:H100)</f>
        <v>0</v>
      </c>
      <c r="I101" s="117"/>
      <c r="J101" s="118"/>
      <c r="K101" s="118"/>
      <c r="L101" s="118"/>
      <c r="M101" s="96"/>
    </row>
    <row r="102" spans="1:13" ht="18.75" customHeight="1">
      <c r="A102" s="163"/>
      <c r="B102" s="173" t="s">
        <v>63</v>
      </c>
      <c r="C102" s="121"/>
      <c r="D102" s="27"/>
      <c r="E102" s="61"/>
      <c r="F102" s="79"/>
      <c r="G102" s="30"/>
      <c r="H102" s="38">
        <f>E102*G102</f>
        <v>0</v>
      </c>
      <c r="I102" s="72"/>
      <c r="J102" s="126"/>
      <c r="K102" s="127"/>
      <c r="L102" s="33"/>
      <c r="M102" s="53"/>
    </row>
    <row r="103" spans="1:13" ht="18.75" customHeight="1">
      <c r="A103" s="163"/>
      <c r="B103" s="166"/>
      <c r="C103" s="123"/>
      <c r="D103" s="68"/>
      <c r="E103" s="69"/>
      <c r="F103" s="70"/>
      <c r="G103" s="71"/>
      <c r="H103" s="38">
        <f>E103*G103</f>
        <v>0</v>
      </c>
      <c r="I103" s="32"/>
      <c r="J103" s="128"/>
      <c r="K103" s="129"/>
      <c r="L103" s="51"/>
      <c r="M103" s="41"/>
    </row>
    <row r="104" spans="1:13" ht="18.75" customHeight="1" thickBot="1">
      <c r="A104" s="163"/>
      <c r="B104" s="122"/>
      <c r="C104" s="123"/>
      <c r="D104" s="80"/>
      <c r="E104" s="81"/>
      <c r="F104" s="82"/>
      <c r="G104" s="83"/>
      <c r="H104" s="38">
        <f>E104*G104</f>
        <v>0</v>
      </c>
      <c r="I104" s="39"/>
      <c r="J104" s="130"/>
      <c r="K104" s="131"/>
      <c r="L104" s="75"/>
      <c r="M104" s="52"/>
    </row>
    <row r="105" spans="1:13" ht="18.75" customHeight="1" thickBot="1">
      <c r="A105" s="163"/>
      <c r="B105" s="122"/>
      <c r="C105" s="123"/>
      <c r="D105" s="157" t="s">
        <v>64</v>
      </c>
      <c r="E105" s="158"/>
      <c r="F105" s="158"/>
      <c r="G105" s="159"/>
      <c r="H105" s="49">
        <f>SUM(H102:H104)</f>
        <v>0</v>
      </c>
      <c r="I105" s="160"/>
      <c r="J105" s="161"/>
      <c r="K105" s="161"/>
      <c r="L105" s="161"/>
      <c r="M105" s="98"/>
    </row>
    <row r="106" spans="1:13" ht="30.75" customHeight="1" thickTop="1" thickBot="1">
      <c r="A106" s="179" t="s">
        <v>65</v>
      </c>
      <c r="B106" s="180"/>
      <c r="C106" s="180"/>
      <c r="D106" s="180"/>
      <c r="E106" s="180"/>
      <c r="F106" s="180"/>
      <c r="G106" s="181"/>
      <c r="H106" s="65">
        <f>SUM(H85,H89,H93,H97,H101,H105)</f>
        <v>0</v>
      </c>
      <c r="I106" s="147"/>
      <c r="J106" s="148"/>
      <c r="K106" s="148"/>
      <c r="L106" s="148"/>
      <c r="M106" s="97"/>
    </row>
    <row r="107" spans="1:13" ht="18.75" customHeight="1" thickTop="1">
      <c r="A107" s="182" t="s">
        <v>66</v>
      </c>
      <c r="B107" s="183"/>
      <c r="C107" s="165"/>
      <c r="D107" s="84"/>
      <c r="E107" s="69"/>
      <c r="F107" s="70"/>
      <c r="G107" s="85"/>
      <c r="H107" s="46">
        <f>E107*G107</f>
        <v>0</v>
      </c>
      <c r="I107" s="86"/>
      <c r="J107" s="167"/>
      <c r="K107" s="168"/>
      <c r="L107" s="87"/>
      <c r="M107" s="64"/>
    </row>
    <row r="108" spans="1:13" ht="18.75" customHeight="1">
      <c r="A108" s="122"/>
      <c r="B108" s="184"/>
      <c r="C108" s="123"/>
      <c r="D108" s="88"/>
      <c r="E108" s="9"/>
      <c r="F108" s="74"/>
      <c r="G108" s="89"/>
      <c r="H108" s="46">
        <f>E108*G108</f>
        <v>0</v>
      </c>
      <c r="I108" s="94"/>
      <c r="J108" s="169"/>
      <c r="K108" s="170"/>
      <c r="L108" s="90"/>
      <c r="M108" s="41"/>
    </row>
    <row r="109" spans="1:13" ht="18.75" customHeight="1" thickBot="1">
      <c r="A109" s="122"/>
      <c r="B109" s="184"/>
      <c r="C109" s="123"/>
      <c r="D109" s="91"/>
      <c r="E109" s="62"/>
      <c r="F109" s="77"/>
      <c r="G109" s="78"/>
      <c r="H109" s="46">
        <f>E109*G109</f>
        <v>0</v>
      </c>
      <c r="I109" s="95"/>
      <c r="J109" s="171"/>
      <c r="K109" s="172"/>
      <c r="L109" s="63"/>
      <c r="M109" s="64"/>
    </row>
    <row r="110" spans="1:13" ht="18.75" customHeight="1" thickBot="1">
      <c r="A110" s="185"/>
      <c r="B110" s="186"/>
      <c r="C110" s="187"/>
      <c r="D110" s="157" t="s">
        <v>67</v>
      </c>
      <c r="E110" s="158"/>
      <c r="F110" s="158"/>
      <c r="G110" s="159"/>
      <c r="H110" s="31">
        <f>SUM(H107:H109)</f>
        <v>0</v>
      </c>
      <c r="I110" s="160"/>
      <c r="J110" s="161"/>
      <c r="K110" s="161"/>
      <c r="L110" s="161"/>
      <c r="M110" s="98"/>
    </row>
    <row r="111" spans="1:13" ht="30.75" customHeight="1" thickTop="1" thickBot="1">
      <c r="A111" s="144" t="s">
        <v>68</v>
      </c>
      <c r="B111" s="145"/>
      <c r="C111" s="145"/>
      <c r="D111" s="145"/>
      <c r="E111" s="145"/>
      <c r="F111" s="145"/>
      <c r="G111" s="146"/>
      <c r="H111" s="67"/>
      <c r="I111" s="155" t="s">
        <v>73</v>
      </c>
      <c r="J111" s="156"/>
      <c r="K111" s="156"/>
      <c r="L111" s="156"/>
      <c r="M111" s="97"/>
    </row>
    <row r="112" spans="1:13" ht="30.75" customHeight="1" thickTop="1" thickBot="1">
      <c r="A112" s="174" t="s">
        <v>69</v>
      </c>
      <c r="B112" s="175"/>
      <c r="C112" s="175"/>
      <c r="D112" s="175"/>
      <c r="E112" s="175"/>
      <c r="F112" s="175"/>
      <c r="G112" s="176"/>
      <c r="H112" s="92">
        <f>SUM(H106,H110,H111)</f>
        <v>0</v>
      </c>
      <c r="I112" s="177"/>
      <c r="J112" s="178"/>
      <c r="K112" s="178"/>
      <c r="L112" s="178"/>
      <c r="M112" s="99"/>
    </row>
    <row r="113" spans="1:13" s="8" customFormat="1" ht="21" customHeight="1">
      <c r="A113" s="7" t="s">
        <v>70</v>
      </c>
      <c r="B113" s="7"/>
      <c r="C113" s="7"/>
      <c r="D113" s="7"/>
      <c r="E113" s="7"/>
      <c r="F113" s="7"/>
      <c r="G113" s="7"/>
      <c r="H113" s="7"/>
      <c r="I113" s="7"/>
      <c r="J113" s="7"/>
      <c r="K113" s="7"/>
      <c r="L113" s="7"/>
      <c r="M113" s="7"/>
    </row>
  </sheetData>
  <mergeCells count="151">
    <mergeCell ref="A111:G111"/>
    <mergeCell ref="I111:L111"/>
    <mergeCell ref="A112:G112"/>
    <mergeCell ref="I112:L112"/>
    <mergeCell ref="A106:G106"/>
    <mergeCell ref="I106:L106"/>
    <mergeCell ref="A107:C110"/>
    <mergeCell ref="J107:K107"/>
    <mergeCell ref="J108:K108"/>
    <mergeCell ref="J109:K109"/>
    <mergeCell ref="D110:G110"/>
    <mergeCell ref="I110:L110"/>
    <mergeCell ref="I93:L93"/>
    <mergeCell ref="B102:C105"/>
    <mergeCell ref="J102:K102"/>
    <mergeCell ref="J103:K103"/>
    <mergeCell ref="J104:K104"/>
    <mergeCell ref="D105:G105"/>
    <mergeCell ref="I105:L105"/>
    <mergeCell ref="B98:C101"/>
    <mergeCell ref="J98:K98"/>
    <mergeCell ref="J99:K99"/>
    <mergeCell ref="J100:K100"/>
    <mergeCell ref="D101:G101"/>
    <mergeCell ref="I101:L101"/>
    <mergeCell ref="A82:A105"/>
    <mergeCell ref="B82:C85"/>
    <mergeCell ref="J82:K82"/>
    <mergeCell ref="J83:K83"/>
    <mergeCell ref="J84:K84"/>
    <mergeCell ref="D85:G85"/>
    <mergeCell ref="I85:L85"/>
    <mergeCell ref="B86:C89"/>
    <mergeCell ref="J86:K86"/>
    <mergeCell ref="J87:K87"/>
    <mergeCell ref="B94:C97"/>
    <mergeCell ref="J94:K94"/>
    <mergeCell ref="J95:K95"/>
    <mergeCell ref="J96:K96"/>
    <mergeCell ref="D97:G97"/>
    <mergeCell ref="I97:L97"/>
    <mergeCell ref="J88:K88"/>
    <mergeCell ref="D89:G89"/>
    <mergeCell ref="I89:L89"/>
    <mergeCell ref="B90:C93"/>
    <mergeCell ref="J90:K90"/>
    <mergeCell ref="J91:K91"/>
    <mergeCell ref="J92:K92"/>
    <mergeCell ref="D93:G93"/>
    <mergeCell ref="A79:G79"/>
    <mergeCell ref="I79:L79"/>
    <mergeCell ref="A80:G80"/>
    <mergeCell ref="I80:L80"/>
    <mergeCell ref="A81:G81"/>
    <mergeCell ref="I81:L81"/>
    <mergeCell ref="B75:C78"/>
    <mergeCell ref="J75:K75"/>
    <mergeCell ref="J76:K76"/>
    <mergeCell ref="J77:K77"/>
    <mergeCell ref="D78:G78"/>
    <mergeCell ref="I78:L78"/>
    <mergeCell ref="B71:C74"/>
    <mergeCell ref="J71:K71"/>
    <mergeCell ref="J73:K73"/>
    <mergeCell ref="D74:G74"/>
    <mergeCell ref="I74:L74"/>
    <mergeCell ref="B67:C70"/>
    <mergeCell ref="J67:K67"/>
    <mergeCell ref="J68:K68"/>
    <mergeCell ref="J69:K69"/>
    <mergeCell ref="D70:G70"/>
    <mergeCell ref="I70:L70"/>
    <mergeCell ref="J72:K72"/>
    <mergeCell ref="B63:C66"/>
    <mergeCell ref="J63:K63"/>
    <mergeCell ref="J64:K64"/>
    <mergeCell ref="J65:K65"/>
    <mergeCell ref="D66:G66"/>
    <mergeCell ref="I66:L66"/>
    <mergeCell ref="B59:C62"/>
    <mergeCell ref="J59:K59"/>
    <mergeCell ref="J61:K61"/>
    <mergeCell ref="D62:G62"/>
    <mergeCell ref="I62:L62"/>
    <mergeCell ref="J60:K60"/>
    <mergeCell ref="B55:C58"/>
    <mergeCell ref="J57:K57"/>
    <mergeCell ref="D58:G58"/>
    <mergeCell ref="I58:L58"/>
    <mergeCell ref="B51:C54"/>
    <mergeCell ref="J51:K51"/>
    <mergeCell ref="D54:G54"/>
    <mergeCell ref="I54:L54"/>
    <mergeCell ref="J52:K52"/>
    <mergeCell ref="J53:K53"/>
    <mergeCell ref="J56:K56"/>
    <mergeCell ref="J55:K55"/>
    <mergeCell ref="B47:C50"/>
    <mergeCell ref="J47:K47"/>
    <mergeCell ref="J49:K49"/>
    <mergeCell ref="D50:G50"/>
    <mergeCell ref="I50:L50"/>
    <mergeCell ref="B43:C46"/>
    <mergeCell ref="J43:K43"/>
    <mergeCell ref="J44:K44"/>
    <mergeCell ref="J45:K45"/>
    <mergeCell ref="D46:G46"/>
    <mergeCell ref="I46:L46"/>
    <mergeCell ref="J48:K48"/>
    <mergeCell ref="B27:C30"/>
    <mergeCell ref="J27:K27"/>
    <mergeCell ref="J28:K28"/>
    <mergeCell ref="J29:K29"/>
    <mergeCell ref="D30:G30"/>
    <mergeCell ref="I30:L30"/>
    <mergeCell ref="B39:C42"/>
    <mergeCell ref="J39:K39"/>
    <mergeCell ref="D42:G42"/>
    <mergeCell ref="I42:L42"/>
    <mergeCell ref="B35:C38"/>
    <mergeCell ref="J35:K35"/>
    <mergeCell ref="J37:K37"/>
    <mergeCell ref="D38:G38"/>
    <mergeCell ref="I38:L38"/>
    <mergeCell ref="J36:K36"/>
    <mergeCell ref="J40:K40"/>
    <mergeCell ref="J41:K41"/>
    <mergeCell ref="D22:G22"/>
    <mergeCell ref="I22:M22"/>
    <mergeCell ref="B23:C26"/>
    <mergeCell ref="J23:K23"/>
    <mergeCell ref="J24:K24"/>
    <mergeCell ref="J25:K25"/>
    <mergeCell ref="D26:G26"/>
    <mergeCell ref="I26:M26"/>
    <mergeCell ref="A2:M2"/>
    <mergeCell ref="K4:M4"/>
    <mergeCell ref="G10:M10"/>
    <mergeCell ref="B18:C18"/>
    <mergeCell ref="J18:K18"/>
    <mergeCell ref="A19:A78"/>
    <mergeCell ref="B19:C22"/>
    <mergeCell ref="J19:K19"/>
    <mergeCell ref="J20:K20"/>
    <mergeCell ref="J21:K21"/>
    <mergeCell ref="B31:C34"/>
    <mergeCell ref="J31:K31"/>
    <mergeCell ref="J32:K32"/>
    <mergeCell ref="J33:K33"/>
    <mergeCell ref="D34:G34"/>
    <mergeCell ref="I34:L34"/>
  </mergeCells>
  <phoneticPr fontId="2"/>
  <dataValidations count="1">
    <dataValidation type="list" allowBlank="1" showInputMessage="1" showErrorMessage="1" sqref="I19:I21 I75:I77 I67:I69 I63:I65 I51:I53 I39:I41 I43:I45 I23:I25 I31:I33 I27:I29 I35:I37 I47:I49 I55:I57 I59:I61 I71:I73" xr:uid="{00000000-0002-0000-0000-000000000000}">
      <formula1>$O$1</formula1>
    </dataValidation>
  </dataValidations>
  <printOptions horizontalCentered="1"/>
  <pageMargins left="0.31496062992125984" right="0.43307086614173229" top="0.35433070866141736" bottom="0.16" header="0.39370078740157483" footer="0.16"/>
  <pageSetup paperSize="9" scale="58" orientation="portrait" r:id="rId1"/>
  <headerFooter differentFirst="1" alignWithMargins="0"/>
  <rowBreaks count="1" manualBreakCount="1">
    <brk id="80"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#REF!</xm:f>
          </x14:formula1>
          <xm:sqref>JG19:JG21 WVS983115:WVS983117 WLW983115:WLW983117 WCA983115:WCA983117 VSE983115:VSE983117 VII983115:VII983117 UYM983115:UYM983117 UOQ983115:UOQ983117 UEU983115:UEU983117 TUY983115:TUY983117 TLC983115:TLC983117 TBG983115:TBG983117 SRK983115:SRK983117 SHO983115:SHO983117 RXS983115:RXS983117 RNW983115:RNW983117 REA983115:REA983117 QUE983115:QUE983117 QKI983115:QKI983117 QAM983115:QAM983117 PQQ983115:PQQ983117 PGU983115:PGU983117 OWY983115:OWY983117 ONC983115:ONC983117 ODG983115:ODG983117 NTK983115:NTK983117 NJO983115:NJO983117 MZS983115:MZS983117 MPW983115:MPW983117 MGA983115:MGA983117 LWE983115:LWE983117 LMI983115:LMI983117 LCM983115:LCM983117 KSQ983115:KSQ983117 KIU983115:KIU983117 JYY983115:JYY983117 JPC983115:JPC983117 JFG983115:JFG983117 IVK983115:IVK983117 ILO983115:ILO983117 IBS983115:IBS983117 HRW983115:HRW983117 HIA983115:HIA983117 GYE983115:GYE983117 GOI983115:GOI983117 GEM983115:GEM983117 FUQ983115:FUQ983117 FKU983115:FKU983117 FAY983115:FAY983117 ERC983115:ERC983117 EHG983115:EHG983117 DXK983115:DXK983117 DNO983115:DNO983117 DDS983115:DDS983117 CTW983115:CTW983117 CKA983115:CKA983117 CAE983115:CAE983117 BQI983115:BQI983117 BGM983115:BGM983117 AWQ983115:AWQ983117 AMU983115:AMU983117 ACY983115:ACY983117 TC983115:TC983117 JG983115:JG983117 I983115:I983117 WVS917579:WVS917581 WLW917579:WLW917581 WCA917579:WCA917581 VSE917579:VSE917581 VII917579:VII917581 UYM917579:UYM917581 UOQ917579:UOQ917581 UEU917579:UEU917581 TUY917579:TUY917581 TLC917579:TLC917581 TBG917579:TBG917581 SRK917579:SRK917581 SHO917579:SHO917581 RXS917579:RXS917581 RNW917579:RNW917581 REA917579:REA917581 QUE917579:QUE917581 QKI917579:QKI917581 QAM917579:QAM917581 PQQ917579:PQQ917581 PGU917579:PGU917581 OWY917579:OWY917581 ONC917579:ONC917581 ODG917579:ODG917581 NTK917579:NTK917581 NJO917579:NJO917581 MZS917579:MZS917581 MPW917579:MPW917581 MGA917579:MGA917581 LWE917579:LWE917581 LMI917579:LMI917581 LCM917579:LCM917581 KSQ917579:KSQ917581 KIU917579:KIU917581 JYY917579:JYY917581 JPC917579:JPC917581 JFG917579:JFG917581 IVK917579:IVK917581 ILO917579:ILO917581 IBS917579:IBS917581 HRW917579:HRW917581 HIA917579:HIA917581 GYE917579:GYE917581 GOI917579:GOI917581 GEM917579:GEM917581 FUQ917579:FUQ917581 FKU917579:FKU917581 FAY917579:FAY917581 ERC917579:ERC917581 EHG917579:EHG917581 DXK917579:DXK917581 DNO917579:DNO917581 DDS917579:DDS917581 CTW917579:CTW917581 CKA917579:CKA917581 CAE917579:CAE917581 BQI917579:BQI917581 BGM917579:BGM917581 AWQ917579:AWQ917581 AMU917579:AMU917581 ACY917579:ACY917581 TC917579:TC917581 JG917579:JG917581 I917579:I917581 WVS852043:WVS852045 WLW852043:WLW852045 WCA852043:WCA852045 VSE852043:VSE852045 VII852043:VII852045 UYM852043:UYM852045 UOQ852043:UOQ852045 UEU852043:UEU852045 TUY852043:TUY852045 TLC852043:TLC852045 TBG852043:TBG852045 SRK852043:SRK852045 SHO852043:SHO852045 RXS852043:RXS852045 RNW852043:RNW852045 REA852043:REA852045 QUE852043:QUE852045 QKI852043:QKI852045 QAM852043:QAM852045 PQQ852043:PQQ852045 PGU852043:PGU852045 OWY852043:OWY852045 ONC852043:ONC852045 ODG852043:ODG852045 NTK852043:NTK852045 NJO852043:NJO852045 MZS852043:MZS852045 MPW852043:MPW852045 MGA852043:MGA852045 LWE852043:LWE852045 LMI852043:LMI852045 LCM852043:LCM852045 KSQ852043:KSQ852045 KIU852043:KIU852045 JYY852043:JYY852045 JPC852043:JPC852045 JFG852043:JFG852045 IVK852043:IVK852045 ILO852043:ILO852045 IBS852043:IBS852045 HRW852043:HRW852045 HIA852043:HIA852045 GYE852043:GYE852045 GOI852043:GOI852045 GEM852043:GEM852045 FUQ852043:FUQ852045 FKU852043:FKU852045 FAY852043:FAY852045 ERC852043:ERC852045 EHG852043:EHG852045 DXK852043:DXK852045 DNO852043:DNO852045 DDS852043:DDS852045 CTW852043:CTW852045 CKA852043:CKA852045 CAE852043:CAE852045 BQI852043:BQI852045 BGM852043:BGM852045 AWQ852043:AWQ852045 AMU852043:AMU852045 ACY852043:ACY852045 TC852043:TC852045 JG852043:JG852045 I852043:I852045 WVS786507:WVS786509 WLW786507:WLW786509 WCA786507:WCA786509 VSE786507:VSE786509 VII786507:VII786509 UYM786507:UYM786509 UOQ786507:UOQ786509 UEU786507:UEU786509 TUY786507:TUY786509 TLC786507:TLC786509 TBG786507:TBG786509 SRK786507:SRK786509 SHO786507:SHO786509 RXS786507:RXS786509 RNW786507:RNW786509 REA786507:REA786509 QUE786507:QUE786509 QKI786507:QKI786509 QAM786507:QAM786509 PQQ786507:PQQ786509 PGU786507:PGU786509 OWY786507:OWY786509 ONC786507:ONC786509 ODG786507:ODG786509 NTK786507:NTK786509 NJO786507:NJO786509 MZS786507:MZS786509 MPW786507:MPW786509 MGA786507:MGA786509 LWE786507:LWE786509 LMI786507:LMI786509 LCM786507:LCM786509 KSQ786507:KSQ786509 KIU786507:KIU786509 JYY786507:JYY786509 JPC786507:JPC786509 JFG786507:JFG786509 IVK786507:IVK786509 ILO786507:ILO786509 IBS786507:IBS786509 HRW786507:HRW786509 HIA786507:HIA786509 GYE786507:GYE786509 GOI786507:GOI786509 GEM786507:GEM786509 FUQ786507:FUQ786509 FKU786507:FKU786509 FAY786507:FAY786509 ERC786507:ERC786509 EHG786507:EHG786509 DXK786507:DXK786509 DNO786507:DNO786509 DDS786507:DDS786509 CTW786507:CTW786509 CKA786507:CKA786509 CAE786507:CAE786509 BQI786507:BQI786509 BGM786507:BGM786509 AWQ786507:AWQ786509 AMU786507:AMU786509 ACY786507:ACY786509 TC786507:TC786509 JG786507:JG786509 I786507:I786509 WVS720971:WVS720973 WLW720971:WLW720973 WCA720971:WCA720973 VSE720971:VSE720973 VII720971:VII720973 UYM720971:UYM720973 UOQ720971:UOQ720973 UEU720971:UEU720973 TUY720971:TUY720973 TLC720971:TLC720973 TBG720971:TBG720973 SRK720971:SRK720973 SHO720971:SHO720973 RXS720971:RXS720973 RNW720971:RNW720973 REA720971:REA720973 QUE720971:QUE720973 QKI720971:QKI720973 QAM720971:QAM720973 PQQ720971:PQQ720973 PGU720971:PGU720973 OWY720971:OWY720973 ONC720971:ONC720973 ODG720971:ODG720973 NTK720971:NTK720973 NJO720971:NJO720973 MZS720971:MZS720973 MPW720971:MPW720973 MGA720971:MGA720973 LWE720971:LWE720973 LMI720971:LMI720973 LCM720971:LCM720973 KSQ720971:KSQ720973 KIU720971:KIU720973 JYY720971:JYY720973 JPC720971:JPC720973 JFG720971:JFG720973 IVK720971:IVK720973 ILO720971:ILO720973 IBS720971:IBS720973 HRW720971:HRW720973 HIA720971:HIA720973 GYE720971:GYE720973 GOI720971:GOI720973 GEM720971:GEM720973 FUQ720971:FUQ720973 FKU720971:FKU720973 FAY720971:FAY720973 ERC720971:ERC720973 EHG720971:EHG720973 DXK720971:DXK720973 DNO720971:DNO720973 DDS720971:DDS720973 CTW720971:CTW720973 CKA720971:CKA720973 CAE720971:CAE720973 BQI720971:BQI720973 BGM720971:BGM720973 AWQ720971:AWQ720973 AMU720971:AMU720973 ACY720971:ACY720973 TC720971:TC720973 JG720971:JG720973 I720971:I720973 WVS655435:WVS655437 WLW655435:WLW655437 WCA655435:WCA655437 VSE655435:VSE655437 VII655435:VII655437 UYM655435:UYM655437 UOQ655435:UOQ655437 UEU655435:UEU655437 TUY655435:TUY655437 TLC655435:TLC655437 TBG655435:TBG655437 SRK655435:SRK655437 SHO655435:SHO655437 RXS655435:RXS655437 RNW655435:RNW655437 REA655435:REA655437 QUE655435:QUE655437 QKI655435:QKI655437 QAM655435:QAM655437 PQQ655435:PQQ655437 PGU655435:PGU655437 OWY655435:OWY655437 ONC655435:ONC655437 ODG655435:ODG655437 NTK655435:NTK655437 NJO655435:NJO655437 MZS655435:MZS655437 MPW655435:MPW655437 MGA655435:MGA655437 LWE655435:LWE655437 LMI655435:LMI655437 LCM655435:LCM655437 KSQ655435:KSQ655437 KIU655435:KIU655437 JYY655435:JYY655437 JPC655435:JPC655437 JFG655435:JFG655437 IVK655435:IVK655437 ILO655435:ILO655437 IBS655435:IBS655437 HRW655435:HRW655437 HIA655435:HIA655437 GYE655435:GYE655437 GOI655435:GOI655437 GEM655435:GEM655437 FUQ655435:FUQ655437 FKU655435:FKU655437 FAY655435:FAY655437 ERC655435:ERC655437 EHG655435:EHG655437 DXK655435:DXK655437 DNO655435:DNO655437 DDS655435:DDS655437 CTW655435:CTW655437 CKA655435:CKA655437 CAE655435:CAE655437 BQI655435:BQI655437 BGM655435:BGM655437 AWQ655435:AWQ655437 AMU655435:AMU655437 ACY655435:ACY655437 TC655435:TC655437 JG655435:JG655437 I655435:I655437 WVS589899:WVS589901 WLW589899:WLW589901 WCA589899:WCA589901 VSE589899:VSE589901 VII589899:VII589901 UYM589899:UYM589901 UOQ589899:UOQ589901 UEU589899:UEU589901 TUY589899:TUY589901 TLC589899:TLC589901 TBG589899:TBG589901 SRK589899:SRK589901 SHO589899:SHO589901 RXS589899:RXS589901 RNW589899:RNW589901 REA589899:REA589901 QUE589899:QUE589901 QKI589899:QKI589901 QAM589899:QAM589901 PQQ589899:PQQ589901 PGU589899:PGU589901 OWY589899:OWY589901 ONC589899:ONC589901 ODG589899:ODG589901 NTK589899:NTK589901 NJO589899:NJO589901 MZS589899:MZS589901 MPW589899:MPW589901 MGA589899:MGA589901 LWE589899:LWE589901 LMI589899:LMI589901 LCM589899:LCM589901 KSQ589899:KSQ589901 KIU589899:KIU589901 JYY589899:JYY589901 JPC589899:JPC589901 JFG589899:JFG589901 IVK589899:IVK589901 ILO589899:ILO589901 IBS589899:IBS589901 HRW589899:HRW589901 HIA589899:HIA589901 GYE589899:GYE589901 GOI589899:GOI589901 GEM589899:GEM589901 FUQ589899:FUQ589901 FKU589899:FKU589901 FAY589899:FAY589901 ERC589899:ERC589901 EHG589899:EHG589901 DXK589899:DXK589901 DNO589899:DNO589901 DDS589899:DDS589901 CTW589899:CTW589901 CKA589899:CKA589901 CAE589899:CAE589901 BQI589899:BQI589901 BGM589899:BGM589901 AWQ589899:AWQ589901 AMU589899:AMU589901 ACY589899:ACY589901 TC589899:TC589901 JG589899:JG589901 I589899:I589901 WVS524363:WVS524365 WLW524363:WLW524365 WCA524363:WCA524365 VSE524363:VSE524365 VII524363:VII524365 UYM524363:UYM524365 UOQ524363:UOQ524365 UEU524363:UEU524365 TUY524363:TUY524365 TLC524363:TLC524365 TBG524363:TBG524365 SRK524363:SRK524365 SHO524363:SHO524365 RXS524363:RXS524365 RNW524363:RNW524365 REA524363:REA524365 QUE524363:QUE524365 QKI524363:QKI524365 QAM524363:QAM524365 PQQ524363:PQQ524365 PGU524363:PGU524365 OWY524363:OWY524365 ONC524363:ONC524365 ODG524363:ODG524365 NTK524363:NTK524365 NJO524363:NJO524365 MZS524363:MZS524365 MPW524363:MPW524365 MGA524363:MGA524365 LWE524363:LWE524365 LMI524363:LMI524365 LCM524363:LCM524365 KSQ524363:KSQ524365 KIU524363:KIU524365 JYY524363:JYY524365 JPC524363:JPC524365 JFG524363:JFG524365 IVK524363:IVK524365 ILO524363:ILO524365 IBS524363:IBS524365 HRW524363:HRW524365 HIA524363:HIA524365 GYE524363:GYE524365 GOI524363:GOI524365 GEM524363:GEM524365 FUQ524363:FUQ524365 FKU524363:FKU524365 FAY524363:FAY524365 ERC524363:ERC524365 EHG524363:EHG524365 DXK524363:DXK524365 DNO524363:DNO524365 DDS524363:DDS524365 CTW524363:CTW524365 CKA524363:CKA524365 CAE524363:CAE524365 BQI524363:BQI524365 BGM524363:BGM524365 AWQ524363:AWQ524365 AMU524363:AMU524365 ACY524363:ACY524365 TC524363:TC524365 JG524363:JG524365 I524363:I524365 WVS458827:WVS458829 WLW458827:WLW458829 WCA458827:WCA458829 VSE458827:VSE458829 VII458827:VII458829 UYM458827:UYM458829 UOQ458827:UOQ458829 UEU458827:UEU458829 TUY458827:TUY458829 TLC458827:TLC458829 TBG458827:TBG458829 SRK458827:SRK458829 SHO458827:SHO458829 RXS458827:RXS458829 RNW458827:RNW458829 REA458827:REA458829 QUE458827:QUE458829 QKI458827:QKI458829 QAM458827:QAM458829 PQQ458827:PQQ458829 PGU458827:PGU458829 OWY458827:OWY458829 ONC458827:ONC458829 ODG458827:ODG458829 NTK458827:NTK458829 NJO458827:NJO458829 MZS458827:MZS458829 MPW458827:MPW458829 MGA458827:MGA458829 LWE458827:LWE458829 LMI458827:LMI458829 LCM458827:LCM458829 KSQ458827:KSQ458829 KIU458827:KIU458829 JYY458827:JYY458829 JPC458827:JPC458829 JFG458827:JFG458829 IVK458827:IVK458829 ILO458827:ILO458829 IBS458827:IBS458829 HRW458827:HRW458829 HIA458827:HIA458829 GYE458827:GYE458829 GOI458827:GOI458829 GEM458827:GEM458829 FUQ458827:FUQ458829 FKU458827:FKU458829 FAY458827:FAY458829 ERC458827:ERC458829 EHG458827:EHG458829 DXK458827:DXK458829 DNO458827:DNO458829 DDS458827:DDS458829 CTW458827:CTW458829 CKA458827:CKA458829 CAE458827:CAE458829 BQI458827:BQI458829 BGM458827:BGM458829 AWQ458827:AWQ458829 AMU458827:AMU458829 ACY458827:ACY458829 TC458827:TC458829 JG458827:JG458829 I458827:I458829 WVS393291:WVS393293 WLW393291:WLW393293 WCA393291:WCA393293 VSE393291:VSE393293 VII393291:VII393293 UYM393291:UYM393293 UOQ393291:UOQ393293 UEU393291:UEU393293 TUY393291:TUY393293 TLC393291:TLC393293 TBG393291:TBG393293 SRK393291:SRK393293 SHO393291:SHO393293 RXS393291:RXS393293 RNW393291:RNW393293 REA393291:REA393293 QUE393291:QUE393293 QKI393291:QKI393293 QAM393291:QAM393293 PQQ393291:PQQ393293 PGU393291:PGU393293 OWY393291:OWY393293 ONC393291:ONC393293 ODG393291:ODG393293 NTK393291:NTK393293 NJO393291:NJO393293 MZS393291:MZS393293 MPW393291:MPW393293 MGA393291:MGA393293 LWE393291:LWE393293 LMI393291:LMI393293 LCM393291:LCM393293 KSQ393291:KSQ393293 KIU393291:KIU393293 JYY393291:JYY393293 JPC393291:JPC393293 JFG393291:JFG393293 IVK393291:IVK393293 ILO393291:ILO393293 IBS393291:IBS393293 HRW393291:HRW393293 HIA393291:HIA393293 GYE393291:GYE393293 GOI393291:GOI393293 GEM393291:GEM393293 FUQ393291:FUQ393293 FKU393291:FKU393293 FAY393291:FAY393293 ERC393291:ERC393293 EHG393291:EHG393293 DXK393291:DXK393293 DNO393291:DNO393293 DDS393291:DDS393293 CTW393291:CTW393293 CKA393291:CKA393293 CAE393291:CAE393293 BQI393291:BQI393293 BGM393291:BGM393293 AWQ393291:AWQ393293 AMU393291:AMU393293 ACY393291:ACY393293 TC393291:TC393293 JG393291:JG393293 I393291:I393293 WVS327755:WVS327757 WLW327755:WLW327757 WCA327755:WCA327757 VSE327755:VSE327757 VII327755:VII327757 UYM327755:UYM327757 UOQ327755:UOQ327757 UEU327755:UEU327757 TUY327755:TUY327757 TLC327755:TLC327757 TBG327755:TBG327757 SRK327755:SRK327757 SHO327755:SHO327757 RXS327755:RXS327757 RNW327755:RNW327757 REA327755:REA327757 QUE327755:QUE327757 QKI327755:QKI327757 QAM327755:QAM327757 PQQ327755:PQQ327757 PGU327755:PGU327757 OWY327755:OWY327757 ONC327755:ONC327757 ODG327755:ODG327757 NTK327755:NTK327757 NJO327755:NJO327757 MZS327755:MZS327757 MPW327755:MPW327757 MGA327755:MGA327757 LWE327755:LWE327757 LMI327755:LMI327757 LCM327755:LCM327757 KSQ327755:KSQ327757 KIU327755:KIU327757 JYY327755:JYY327757 JPC327755:JPC327757 JFG327755:JFG327757 IVK327755:IVK327757 ILO327755:ILO327757 IBS327755:IBS327757 HRW327755:HRW327757 HIA327755:HIA327757 GYE327755:GYE327757 GOI327755:GOI327757 GEM327755:GEM327757 FUQ327755:FUQ327757 FKU327755:FKU327757 FAY327755:FAY327757 ERC327755:ERC327757 EHG327755:EHG327757 DXK327755:DXK327757 DNO327755:DNO327757 DDS327755:DDS327757 CTW327755:CTW327757 CKA327755:CKA327757 CAE327755:CAE327757 BQI327755:BQI327757 BGM327755:BGM327757 AWQ327755:AWQ327757 AMU327755:AMU327757 ACY327755:ACY327757 TC327755:TC327757 JG327755:JG327757 I327755:I327757 WVS262219:WVS262221 WLW262219:WLW262221 WCA262219:WCA262221 VSE262219:VSE262221 VII262219:VII262221 UYM262219:UYM262221 UOQ262219:UOQ262221 UEU262219:UEU262221 TUY262219:TUY262221 TLC262219:TLC262221 TBG262219:TBG262221 SRK262219:SRK262221 SHO262219:SHO262221 RXS262219:RXS262221 RNW262219:RNW262221 REA262219:REA262221 QUE262219:QUE262221 QKI262219:QKI262221 QAM262219:QAM262221 PQQ262219:PQQ262221 PGU262219:PGU262221 OWY262219:OWY262221 ONC262219:ONC262221 ODG262219:ODG262221 NTK262219:NTK262221 NJO262219:NJO262221 MZS262219:MZS262221 MPW262219:MPW262221 MGA262219:MGA262221 LWE262219:LWE262221 LMI262219:LMI262221 LCM262219:LCM262221 KSQ262219:KSQ262221 KIU262219:KIU262221 JYY262219:JYY262221 JPC262219:JPC262221 JFG262219:JFG262221 IVK262219:IVK262221 ILO262219:ILO262221 IBS262219:IBS262221 HRW262219:HRW262221 HIA262219:HIA262221 GYE262219:GYE262221 GOI262219:GOI262221 GEM262219:GEM262221 FUQ262219:FUQ262221 FKU262219:FKU262221 FAY262219:FAY262221 ERC262219:ERC262221 EHG262219:EHG262221 DXK262219:DXK262221 DNO262219:DNO262221 DDS262219:DDS262221 CTW262219:CTW262221 CKA262219:CKA262221 CAE262219:CAE262221 BQI262219:BQI262221 BGM262219:BGM262221 AWQ262219:AWQ262221 AMU262219:AMU262221 ACY262219:ACY262221 TC262219:TC262221 JG262219:JG262221 I262219:I262221 WVS196683:WVS196685 WLW196683:WLW196685 WCA196683:WCA196685 VSE196683:VSE196685 VII196683:VII196685 UYM196683:UYM196685 UOQ196683:UOQ196685 UEU196683:UEU196685 TUY196683:TUY196685 TLC196683:TLC196685 TBG196683:TBG196685 SRK196683:SRK196685 SHO196683:SHO196685 RXS196683:RXS196685 RNW196683:RNW196685 REA196683:REA196685 QUE196683:QUE196685 QKI196683:QKI196685 QAM196683:QAM196685 PQQ196683:PQQ196685 PGU196683:PGU196685 OWY196683:OWY196685 ONC196683:ONC196685 ODG196683:ODG196685 NTK196683:NTK196685 NJO196683:NJO196685 MZS196683:MZS196685 MPW196683:MPW196685 MGA196683:MGA196685 LWE196683:LWE196685 LMI196683:LMI196685 LCM196683:LCM196685 KSQ196683:KSQ196685 KIU196683:KIU196685 JYY196683:JYY196685 JPC196683:JPC196685 JFG196683:JFG196685 IVK196683:IVK196685 ILO196683:ILO196685 IBS196683:IBS196685 HRW196683:HRW196685 HIA196683:HIA196685 GYE196683:GYE196685 GOI196683:GOI196685 GEM196683:GEM196685 FUQ196683:FUQ196685 FKU196683:FKU196685 FAY196683:FAY196685 ERC196683:ERC196685 EHG196683:EHG196685 DXK196683:DXK196685 DNO196683:DNO196685 DDS196683:DDS196685 CTW196683:CTW196685 CKA196683:CKA196685 CAE196683:CAE196685 BQI196683:BQI196685 BGM196683:BGM196685 AWQ196683:AWQ196685 AMU196683:AMU196685 ACY196683:ACY196685 TC196683:TC196685 JG196683:JG196685 I196683:I196685 WVS131147:WVS131149 WLW131147:WLW131149 WCA131147:WCA131149 VSE131147:VSE131149 VII131147:VII131149 UYM131147:UYM131149 UOQ131147:UOQ131149 UEU131147:UEU131149 TUY131147:TUY131149 TLC131147:TLC131149 TBG131147:TBG131149 SRK131147:SRK131149 SHO131147:SHO131149 RXS131147:RXS131149 RNW131147:RNW131149 REA131147:REA131149 QUE131147:QUE131149 QKI131147:QKI131149 QAM131147:QAM131149 PQQ131147:PQQ131149 PGU131147:PGU131149 OWY131147:OWY131149 ONC131147:ONC131149 ODG131147:ODG131149 NTK131147:NTK131149 NJO131147:NJO131149 MZS131147:MZS131149 MPW131147:MPW131149 MGA131147:MGA131149 LWE131147:LWE131149 LMI131147:LMI131149 LCM131147:LCM131149 KSQ131147:KSQ131149 KIU131147:KIU131149 JYY131147:JYY131149 JPC131147:JPC131149 JFG131147:JFG131149 IVK131147:IVK131149 ILO131147:ILO131149 IBS131147:IBS131149 HRW131147:HRW131149 HIA131147:HIA131149 GYE131147:GYE131149 GOI131147:GOI131149 GEM131147:GEM131149 FUQ131147:FUQ131149 FKU131147:FKU131149 FAY131147:FAY131149 ERC131147:ERC131149 EHG131147:EHG131149 DXK131147:DXK131149 DNO131147:DNO131149 DDS131147:DDS131149 CTW131147:CTW131149 CKA131147:CKA131149 CAE131147:CAE131149 BQI131147:BQI131149 BGM131147:BGM131149 AWQ131147:AWQ131149 AMU131147:AMU131149 ACY131147:ACY131149 TC131147:TC131149 JG131147:JG131149 I131147:I131149 WVS65611:WVS65613 WLW65611:WLW65613 WCA65611:WCA65613 VSE65611:VSE65613 VII65611:VII65613 UYM65611:UYM65613 UOQ65611:UOQ65613 UEU65611:UEU65613 TUY65611:TUY65613 TLC65611:TLC65613 TBG65611:TBG65613 SRK65611:SRK65613 SHO65611:SHO65613 RXS65611:RXS65613 RNW65611:RNW65613 REA65611:REA65613 QUE65611:QUE65613 QKI65611:QKI65613 QAM65611:QAM65613 PQQ65611:PQQ65613 PGU65611:PGU65613 OWY65611:OWY65613 ONC65611:ONC65613 ODG65611:ODG65613 NTK65611:NTK65613 NJO65611:NJO65613 MZS65611:MZS65613 MPW65611:MPW65613 MGA65611:MGA65613 LWE65611:LWE65613 LMI65611:LMI65613 LCM65611:LCM65613 KSQ65611:KSQ65613 KIU65611:KIU65613 JYY65611:JYY65613 JPC65611:JPC65613 JFG65611:JFG65613 IVK65611:IVK65613 ILO65611:ILO65613 IBS65611:IBS65613 HRW65611:HRW65613 HIA65611:HIA65613 GYE65611:GYE65613 GOI65611:GOI65613 GEM65611:GEM65613 FUQ65611:FUQ65613 FKU65611:FKU65613 FAY65611:FAY65613 ERC65611:ERC65613 EHG65611:EHG65613 DXK65611:DXK65613 DNO65611:DNO65613 DDS65611:DDS65613 CTW65611:CTW65613 CKA65611:CKA65613 CAE65611:CAE65613 BQI65611:BQI65613 BGM65611:BGM65613 AWQ65611:AWQ65613 AMU65611:AMU65613 ACY65611:ACY65613 TC65611:TC65613 JG65611:JG65613 I65611:I65613 WVS75:WVS77 WLW75:WLW77 WCA75:WCA77 VSE75:VSE77 VII75:VII77 UYM75:UYM77 UOQ75:UOQ77 UEU75:UEU77 TUY75:TUY77 TLC75:TLC77 TBG75:TBG77 SRK75:SRK77 SHO75:SHO77 RXS75:RXS77 RNW75:RNW77 REA75:REA77 QUE75:QUE77 QKI75:QKI77 QAM75:QAM77 PQQ75:PQQ77 PGU75:PGU77 OWY75:OWY77 ONC75:ONC77 ODG75:ODG77 NTK75:NTK77 NJO75:NJO77 MZS75:MZS77 MPW75:MPW77 MGA75:MGA77 LWE75:LWE77 LMI75:LMI77 LCM75:LCM77 KSQ75:KSQ77 KIU75:KIU77 JYY75:JYY77 JPC75:JPC77 JFG75:JFG77 IVK75:IVK77 ILO75:ILO77 IBS75:IBS77 HRW75:HRW77 HIA75:HIA77 GYE75:GYE77 GOI75:GOI77 GEM75:GEM77 FUQ75:FUQ77 FKU75:FKU77 FAY75:FAY77 ERC75:ERC77 EHG75:EHG77 DXK75:DXK77 DNO75:DNO77 DDS75:DDS77 CTW75:CTW77 CKA75:CKA77 CAE75:CAE77 BQI75:BQI77 BGM75:BGM77 AWQ75:AWQ77 AMU75:AMU77 ACY75:ACY77 TC75:TC77 JG75:JG77 ERC19:ERC21 WVS983111:WVS983113 WLW983111:WLW983113 WCA983111:WCA983113 VSE983111:VSE983113 VII983111:VII983113 UYM983111:UYM983113 UOQ983111:UOQ983113 UEU983111:UEU983113 TUY983111:TUY983113 TLC983111:TLC983113 TBG983111:TBG983113 SRK983111:SRK983113 SHO983111:SHO983113 RXS983111:RXS983113 RNW983111:RNW983113 REA983111:REA983113 QUE983111:QUE983113 QKI983111:QKI983113 QAM983111:QAM983113 PQQ983111:PQQ983113 PGU983111:PGU983113 OWY983111:OWY983113 ONC983111:ONC983113 ODG983111:ODG983113 NTK983111:NTK983113 NJO983111:NJO983113 MZS983111:MZS983113 MPW983111:MPW983113 MGA983111:MGA983113 LWE983111:LWE983113 LMI983111:LMI983113 LCM983111:LCM983113 KSQ983111:KSQ983113 KIU983111:KIU983113 JYY983111:JYY983113 JPC983111:JPC983113 JFG983111:JFG983113 IVK983111:IVK983113 ILO983111:ILO983113 IBS983111:IBS983113 HRW983111:HRW983113 HIA983111:HIA983113 GYE983111:GYE983113 GOI983111:GOI983113 GEM983111:GEM983113 FUQ983111:FUQ983113 FKU983111:FKU983113 FAY983111:FAY983113 ERC983111:ERC983113 EHG983111:EHG983113 DXK983111:DXK983113 DNO983111:DNO983113 DDS983111:DDS983113 CTW983111:CTW983113 CKA983111:CKA983113 CAE983111:CAE983113 BQI983111:BQI983113 BGM983111:BGM983113 AWQ983111:AWQ983113 AMU983111:AMU983113 ACY983111:ACY983113 TC983111:TC983113 JG983111:JG983113 I983111:I983113 WVS917575:WVS917577 WLW917575:WLW917577 WCA917575:WCA917577 VSE917575:VSE917577 VII917575:VII917577 UYM917575:UYM917577 UOQ917575:UOQ917577 UEU917575:UEU917577 TUY917575:TUY917577 TLC917575:TLC917577 TBG917575:TBG917577 SRK917575:SRK917577 SHO917575:SHO917577 RXS917575:RXS917577 RNW917575:RNW917577 REA917575:REA917577 QUE917575:QUE917577 QKI917575:QKI917577 QAM917575:QAM917577 PQQ917575:PQQ917577 PGU917575:PGU917577 OWY917575:OWY917577 ONC917575:ONC917577 ODG917575:ODG917577 NTK917575:NTK917577 NJO917575:NJO917577 MZS917575:MZS917577 MPW917575:MPW917577 MGA917575:MGA917577 LWE917575:LWE917577 LMI917575:LMI917577 LCM917575:LCM917577 KSQ917575:KSQ917577 KIU917575:KIU917577 JYY917575:JYY917577 JPC917575:JPC917577 JFG917575:JFG917577 IVK917575:IVK917577 ILO917575:ILO917577 IBS917575:IBS917577 HRW917575:HRW917577 HIA917575:HIA917577 GYE917575:GYE917577 GOI917575:GOI917577 GEM917575:GEM917577 FUQ917575:FUQ917577 FKU917575:FKU917577 FAY917575:FAY917577 ERC917575:ERC917577 EHG917575:EHG917577 DXK917575:DXK917577 DNO917575:DNO917577 DDS917575:DDS917577 CTW917575:CTW917577 CKA917575:CKA917577 CAE917575:CAE917577 BQI917575:BQI917577 BGM917575:BGM917577 AWQ917575:AWQ917577 AMU917575:AMU917577 ACY917575:ACY917577 TC917575:TC917577 JG917575:JG917577 I917575:I917577 WVS852039:WVS852041 WLW852039:WLW852041 WCA852039:WCA852041 VSE852039:VSE852041 VII852039:VII852041 UYM852039:UYM852041 UOQ852039:UOQ852041 UEU852039:UEU852041 TUY852039:TUY852041 TLC852039:TLC852041 TBG852039:TBG852041 SRK852039:SRK852041 SHO852039:SHO852041 RXS852039:RXS852041 RNW852039:RNW852041 REA852039:REA852041 QUE852039:QUE852041 QKI852039:QKI852041 QAM852039:QAM852041 PQQ852039:PQQ852041 PGU852039:PGU852041 OWY852039:OWY852041 ONC852039:ONC852041 ODG852039:ODG852041 NTK852039:NTK852041 NJO852039:NJO852041 MZS852039:MZS852041 MPW852039:MPW852041 MGA852039:MGA852041 LWE852039:LWE852041 LMI852039:LMI852041 LCM852039:LCM852041 KSQ852039:KSQ852041 KIU852039:KIU852041 JYY852039:JYY852041 JPC852039:JPC852041 JFG852039:JFG852041 IVK852039:IVK852041 ILO852039:ILO852041 IBS852039:IBS852041 HRW852039:HRW852041 HIA852039:HIA852041 GYE852039:GYE852041 GOI852039:GOI852041 GEM852039:GEM852041 FUQ852039:FUQ852041 FKU852039:FKU852041 FAY852039:FAY852041 ERC852039:ERC852041 EHG852039:EHG852041 DXK852039:DXK852041 DNO852039:DNO852041 DDS852039:DDS852041 CTW852039:CTW852041 CKA852039:CKA852041 CAE852039:CAE852041 BQI852039:BQI852041 BGM852039:BGM852041 AWQ852039:AWQ852041 AMU852039:AMU852041 ACY852039:ACY852041 TC852039:TC852041 JG852039:JG852041 I852039:I852041 WVS786503:WVS786505 WLW786503:WLW786505 WCA786503:WCA786505 VSE786503:VSE786505 VII786503:VII786505 UYM786503:UYM786505 UOQ786503:UOQ786505 UEU786503:UEU786505 TUY786503:TUY786505 TLC786503:TLC786505 TBG786503:TBG786505 SRK786503:SRK786505 SHO786503:SHO786505 RXS786503:RXS786505 RNW786503:RNW786505 REA786503:REA786505 QUE786503:QUE786505 QKI786503:QKI786505 QAM786503:QAM786505 PQQ786503:PQQ786505 PGU786503:PGU786505 OWY786503:OWY786505 ONC786503:ONC786505 ODG786503:ODG786505 NTK786503:NTK786505 NJO786503:NJO786505 MZS786503:MZS786505 MPW786503:MPW786505 MGA786503:MGA786505 LWE786503:LWE786505 LMI786503:LMI786505 LCM786503:LCM786505 KSQ786503:KSQ786505 KIU786503:KIU786505 JYY786503:JYY786505 JPC786503:JPC786505 JFG786503:JFG786505 IVK786503:IVK786505 ILO786503:ILO786505 IBS786503:IBS786505 HRW786503:HRW786505 HIA786503:HIA786505 GYE786503:GYE786505 GOI786503:GOI786505 GEM786503:GEM786505 FUQ786503:FUQ786505 FKU786503:FKU786505 FAY786503:FAY786505 ERC786503:ERC786505 EHG786503:EHG786505 DXK786503:DXK786505 DNO786503:DNO786505 DDS786503:DDS786505 CTW786503:CTW786505 CKA786503:CKA786505 CAE786503:CAE786505 BQI786503:BQI786505 BGM786503:BGM786505 AWQ786503:AWQ786505 AMU786503:AMU786505 ACY786503:ACY786505 TC786503:TC786505 JG786503:JG786505 I786503:I786505 WVS720967:WVS720969 WLW720967:WLW720969 WCA720967:WCA720969 VSE720967:VSE720969 VII720967:VII720969 UYM720967:UYM720969 UOQ720967:UOQ720969 UEU720967:UEU720969 TUY720967:TUY720969 TLC720967:TLC720969 TBG720967:TBG720969 SRK720967:SRK720969 SHO720967:SHO720969 RXS720967:RXS720969 RNW720967:RNW720969 REA720967:REA720969 QUE720967:QUE720969 QKI720967:QKI720969 QAM720967:QAM720969 PQQ720967:PQQ720969 PGU720967:PGU720969 OWY720967:OWY720969 ONC720967:ONC720969 ODG720967:ODG720969 NTK720967:NTK720969 NJO720967:NJO720969 MZS720967:MZS720969 MPW720967:MPW720969 MGA720967:MGA720969 LWE720967:LWE720969 LMI720967:LMI720969 LCM720967:LCM720969 KSQ720967:KSQ720969 KIU720967:KIU720969 JYY720967:JYY720969 JPC720967:JPC720969 JFG720967:JFG720969 IVK720967:IVK720969 ILO720967:ILO720969 IBS720967:IBS720969 HRW720967:HRW720969 HIA720967:HIA720969 GYE720967:GYE720969 GOI720967:GOI720969 GEM720967:GEM720969 FUQ720967:FUQ720969 FKU720967:FKU720969 FAY720967:FAY720969 ERC720967:ERC720969 EHG720967:EHG720969 DXK720967:DXK720969 DNO720967:DNO720969 DDS720967:DDS720969 CTW720967:CTW720969 CKA720967:CKA720969 CAE720967:CAE720969 BQI720967:BQI720969 BGM720967:BGM720969 AWQ720967:AWQ720969 AMU720967:AMU720969 ACY720967:ACY720969 TC720967:TC720969 JG720967:JG720969 I720967:I720969 WVS655431:WVS655433 WLW655431:WLW655433 WCA655431:WCA655433 VSE655431:VSE655433 VII655431:VII655433 UYM655431:UYM655433 UOQ655431:UOQ655433 UEU655431:UEU655433 TUY655431:TUY655433 TLC655431:TLC655433 TBG655431:TBG655433 SRK655431:SRK655433 SHO655431:SHO655433 RXS655431:RXS655433 RNW655431:RNW655433 REA655431:REA655433 QUE655431:QUE655433 QKI655431:QKI655433 QAM655431:QAM655433 PQQ655431:PQQ655433 PGU655431:PGU655433 OWY655431:OWY655433 ONC655431:ONC655433 ODG655431:ODG655433 NTK655431:NTK655433 NJO655431:NJO655433 MZS655431:MZS655433 MPW655431:MPW655433 MGA655431:MGA655433 LWE655431:LWE655433 LMI655431:LMI655433 LCM655431:LCM655433 KSQ655431:KSQ655433 KIU655431:KIU655433 JYY655431:JYY655433 JPC655431:JPC655433 JFG655431:JFG655433 IVK655431:IVK655433 ILO655431:ILO655433 IBS655431:IBS655433 HRW655431:HRW655433 HIA655431:HIA655433 GYE655431:GYE655433 GOI655431:GOI655433 GEM655431:GEM655433 FUQ655431:FUQ655433 FKU655431:FKU655433 FAY655431:FAY655433 ERC655431:ERC655433 EHG655431:EHG655433 DXK655431:DXK655433 DNO655431:DNO655433 DDS655431:DDS655433 CTW655431:CTW655433 CKA655431:CKA655433 CAE655431:CAE655433 BQI655431:BQI655433 BGM655431:BGM655433 AWQ655431:AWQ655433 AMU655431:AMU655433 ACY655431:ACY655433 TC655431:TC655433 JG655431:JG655433 I655431:I655433 WVS589895:WVS589897 WLW589895:WLW589897 WCA589895:WCA589897 VSE589895:VSE589897 VII589895:VII589897 UYM589895:UYM589897 UOQ589895:UOQ589897 UEU589895:UEU589897 TUY589895:TUY589897 TLC589895:TLC589897 TBG589895:TBG589897 SRK589895:SRK589897 SHO589895:SHO589897 RXS589895:RXS589897 RNW589895:RNW589897 REA589895:REA589897 QUE589895:QUE589897 QKI589895:QKI589897 QAM589895:QAM589897 PQQ589895:PQQ589897 PGU589895:PGU589897 OWY589895:OWY589897 ONC589895:ONC589897 ODG589895:ODG589897 NTK589895:NTK589897 NJO589895:NJO589897 MZS589895:MZS589897 MPW589895:MPW589897 MGA589895:MGA589897 LWE589895:LWE589897 LMI589895:LMI589897 LCM589895:LCM589897 KSQ589895:KSQ589897 KIU589895:KIU589897 JYY589895:JYY589897 JPC589895:JPC589897 JFG589895:JFG589897 IVK589895:IVK589897 ILO589895:ILO589897 IBS589895:IBS589897 HRW589895:HRW589897 HIA589895:HIA589897 GYE589895:GYE589897 GOI589895:GOI589897 GEM589895:GEM589897 FUQ589895:FUQ589897 FKU589895:FKU589897 FAY589895:FAY589897 ERC589895:ERC589897 EHG589895:EHG589897 DXK589895:DXK589897 DNO589895:DNO589897 DDS589895:DDS589897 CTW589895:CTW589897 CKA589895:CKA589897 CAE589895:CAE589897 BQI589895:BQI589897 BGM589895:BGM589897 AWQ589895:AWQ589897 AMU589895:AMU589897 ACY589895:ACY589897 TC589895:TC589897 JG589895:JG589897 I589895:I589897 WVS524359:WVS524361 WLW524359:WLW524361 WCA524359:WCA524361 VSE524359:VSE524361 VII524359:VII524361 UYM524359:UYM524361 UOQ524359:UOQ524361 UEU524359:UEU524361 TUY524359:TUY524361 TLC524359:TLC524361 TBG524359:TBG524361 SRK524359:SRK524361 SHO524359:SHO524361 RXS524359:RXS524361 RNW524359:RNW524361 REA524359:REA524361 QUE524359:QUE524361 QKI524359:QKI524361 QAM524359:QAM524361 PQQ524359:PQQ524361 PGU524359:PGU524361 OWY524359:OWY524361 ONC524359:ONC524361 ODG524359:ODG524361 NTK524359:NTK524361 NJO524359:NJO524361 MZS524359:MZS524361 MPW524359:MPW524361 MGA524359:MGA524361 LWE524359:LWE524361 LMI524359:LMI524361 LCM524359:LCM524361 KSQ524359:KSQ524361 KIU524359:KIU524361 JYY524359:JYY524361 JPC524359:JPC524361 JFG524359:JFG524361 IVK524359:IVK524361 ILO524359:ILO524361 IBS524359:IBS524361 HRW524359:HRW524361 HIA524359:HIA524361 GYE524359:GYE524361 GOI524359:GOI524361 GEM524359:GEM524361 FUQ524359:FUQ524361 FKU524359:FKU524361 FAY524359:FAY524361 ERC524359:ERC524361 EHG524359:EHG524361 DXK524359:DXK524361 DNO524359:DNO524361 DDS524359:DDS524361 CTW524359:CTW524361 CKA524359:CKA524361 CAE524359:CAE524361 BQI524359:BQI524361 BGM524359:BGM524361 AWQ524359:AWQ524361 AMU524359:AMU524361 ACY524359:ACY524361 TC524359:TC524361 JG524359:JG524361 I524359:I524361 WVS458823:WVS458825 WLW458823:WLW458825 WCA458823:WCA458825 VSE458823:VSE458825 VII458823:VII458825 UYM458823:UYM458825 UOQ458823:UOQ458825 UEU458823:UEU458825 TUY458823:TUY458825 TLC458823:TLC458825 TBG458823:TBG458825 SRK458823:SRK458825 SHO458823:SHO458825 RXS458823:RXS458825 RNW458823:RNW458825 REA458823:REA458825 QUE458823:QUE458825 QKI458823:QKI458825 QAM458823:QAM458825 PQQ458823:PQQ458825 PGU458823:PGU458825 OWY458823:OWY458825 ONC458823:ONC458825 ODG458823:ODG458825 NTK458823:NTK458825 NJO458823:NJO458825 MZS458823:MZS458825 MPW458823:MPW458825 MGA458823:MGA458825 LWE458823:LWE458825 LMI458823:LMI458825 LCM458823:LCM458825 KSQ458823:KSQ458825 KIU458823:KIU458825 JYY458823:JYY458825 JPC458823:JPC458825 JFG458823:JFG458825 IVK458823:IVK458825 ILO458823:ILO458825 IBS458823:IBS458825 HRW458823:HRW458825 HIA458823:HIA458825 GYE458823:GYE458825 GOI458823:GOI458825 GEM458823:GEM458825 FUQ458823:FUQ458825 FKU458823:FKU458825 FAY458823:FAY458825 ERC458823:ERC458825 EHG458823:EHG458825 DXK458823:DXK458825 DNO458823:DNO458825 DDS458823:DDS458825 CTW458823:CTW458825 CKA458823:CKA458825 CAE458823:CAE458825 BQI458823:BQI458825 BGM458823:BGM458825 AWQ458823:AWQ458825 AMU458823:AMU458825 ACY458823:ACY458825 TC458823:TC458825 JG458823:JG458825 I458823:I458825 WVS393287:WVS393289 WLW393287:WLW393289 WCA393287:WCA393289 VSE393287:VSE393289 VII393287:VII393289 UYM393287:UYM393289 UOQ393287:UOQ393289 UEU393287:UEU393289 TUY393287:TUY393289 TLC393287:TLC393289 TBG393287:TBG393289 SRK393287:SRK393289 SHO393287:SHO393289 RXS393287:RXS393289 RNW393287:RNW393289 REA393287:REA393289 QUE393287:QUE393289 QKI393287:QKI393289 QAM393287:QAM393289 PQQ393287:PQQ393289 PGU393287:PGU393289 OWY393287:OWY393289 ONC393287:ONC393289 ODG393287:ODG393289 NTK393287:NTK393289 NJO393287:NJO393289 MZS393287:MZS393289 MPW393287:MPW393289 MGA393287:MGA393289 LWE393287:LWE393289 LMI393287:LMI393289 LCM393287:LCM393289 KSQ393287:KSQ393289 KIU393287:KIU393289 JYY393287:JYY393289 JPC393287:JPC393289 JFG393287:JFG393289 IVK393287:IVK393289 ILO393287:ILO393289 IBS393287:IBS393289 HRW393287:HRW393289 HIA393287:HIA393289 GYE393287:GYE393289 GOI393287:GOI393289 GEM393287:GEM393289 FUQ393287:FUQ393289 FKU393287:FKU393289 FAY393287:FAY393289 ERC393287:ERC393289 EHG393287:EHG393289 DXK393287:DXK393289 DNO393287:DNO393289 DDS393287:DDS393289 CTW393287:CTW393289 CKA393287:CKA393289 CAE393287:CAE393289 BQI393287:BQI393289 BGM393287:BGM393289 AWQ393287:AWQ393289 AMU393287:AMU393289 ACY393287:ACY393289 TC393287:TC393289 JG393287:JG393289 I393287:I393289 WVS327751:WVS327753 WLW327751:WLW327753 WCA327751:WCA327753 VSE327751:VSE327753 VII327751:VII327753 UYM327751:UYM327753 UOQ327751:UOQ327753 UEU327751:UEU327753 TUY327751:TUY327753 TLC327751:TLC327753 TBG327751:TBG327753 SRK327751:SRK327753 SHO327751:SHO327753 RXS327751:RXS327753 RNW327751:RNW327753 REA327751:REA327753 QUE327751:QUE327753 QKI327751:QKI327753 QAM327751:QAM327753 PQQ327751:PQQ327753 PGU327751:PGU327753 OWY327751:OWY327753 ONC327751:ONC327753 ODG327751:ODG327753 NTK327751:NTK327753 NJO327751:NJO327753 MZS327751:MZS327753 MPW327751:MPW327753 MGA327751:MGA327753 LWE327751:LWE327753 LMI327751:LMI327753 LCM327751:LCM327753 KSQ327751:KSQ327753 KIU327751:KIU327753 JYY327751:JYY327753 JPC327751:JPC327753 JFG327751:JFG327753 IVK327751:IVK327753 ILO327751:ILO327753 IBS327751:IBS327753 HRW327751:HRW327753 HIA327751:HIA327753 GYE327751:GYE327753 GOI327751:GOI327753 GEM327751:GEM327753 FUQ327751:FUQ327753 FKU327751:FKU327753 FAY327751:FAY327753 ERC327751:ERC327753 EHG327751:EHG327753 DXK327751:DXK327753 DNO327751:DNO327753 DDS327751:DDS327753 CTW327751:CTW327753 CKA327751:CKA327753 CAE327751:CAE327753 BQI327751:BQI327753 BGM327751:BGM327753 AWQ327751:AWQ327753 AMU327751:AMU327753 ACY327751:ACY327753 TC327751:TC327753 JG327751:JG327753 I327751:I327753 WVS262215:WVS262217 WLW262215:WLW262217 WCA262215:WCA262217 VSE262215:VSE262217 VII262215:VII262217 UYM262215:UYM262217 UOQ262215:UOQ262217 UEU262215:UEU262217 TUY262215:TUY262217 TLC262215:TLC262217 TBG262215:TBG262217 SRK262215:SRK262217 SHO262215:SHO262217 RXS262215:RXS262217 RNW262215:RNW262217 REA262215:REA262217 QUE262215:QUE262217 QKI262215:QKI262217 QAM262215:QAM262217 PQQ262215:PQQ262217 PGU262215:PGU262217 OWY262215:OWY262217 ONC262215:ONC262217 ODG262215:ODG262217 NTK262215:NTK262217 NJO262215:NJO262217 MZS262215:MZS262217 MPW262215:MPW262217 MGA262215:MGA262217 LWE262215:LWE262217 LMI262215:LMI262217 LCM262215:LCM262217 KSQ262215:KSQ262217 KIU262215:KIU262217 JYY262215:JYY262217 JPC262215:JPC262217 JFG262215:JFG262217 IVK262215:IVK262217 ILO262215:ILO262217 IBS262215:IBS262217 HRW262215:HRW262217 HIA262215:HIA262217 GYE262215:GYE262217 GOI262215:GOI262217 GEM262215:GEM262217 FUQ262215:FUQ262217 FKU262215:FKU262217 FAY262215:FAY262217 ERC262215:ERC262217 EHG262215:EHG262217 DXK262215:DXK262217 DNO262215:DNO262217 DDS262215:DDS262217 CTW262215:CTW262217 CKA262215:CKA262217 CAE262215:CAE262217 BQI262215:BQI262217 BGM262215:BGM262217 AWQ262215:AWQ262217 AMU262215:AMU262217 ACY262215:ACY262217 TC262215:TC262217 JG262215:JG262217 I262215:I262217 WVS196679:WVS196681 WLW196679:WLW196681 WCA196679:WCA196681 VSE196679:VSE196681 VII196679:VII196681 UYM196679:UYM196681 UOQ196679:UOQ196681 UEU196679:UEU196681 TUY196679:TUY196681 TLC196679:TLC196681 TBG196679:TBG196681 SRK196679:SRK196681 SHO196679:SHO196681 RXS196679:RXS196681 RNW196679:RNW196681 REA196679:REA196681 QUE196679:QUE196681 QKI196679:QKI196681 QAM196679:QAM196681 PQQ196679:PQQ196681 PGU196679:PGU196681 OWY196679:OWY196681 ONC196679:ONC196681 ODG196679:ODG196681 NTK196679:NTK196681 NJO196679:NJO196681 MZS196679:MZS196681 MPW196679:MPW196681 MGA196679:MGA196681 LWE196679:LWE196681 LMI196679:LMI196681 LCM196679:LCM196681 KSQ196679:KSQ196681 KIU196679:KIU196681 JYY196679:JYY196681 JPC196679:JPC196681 JFG196679:JFG196681 IVK196679:IVK196681 ILO196679:ILO196681 IBS196679:IBS196681 HRW196679:HRW196681 HIA196679:HIA196681 GYE196679:GYE196681 GOI196679:GOI196681 GEM196679:GEM196681 FUQ196679:FUQ196681 FKU196679:FKU196681 FAY196679:FAY196681 ERC196679:ERC196681 EHG196679:EHG196681 DXK196679:DXK196681 DNO196679:DNO196681 DDS196679:DDS196681 CTW196679:CTW196681 CKA196679:CKA196681 CAE196679:CAE196681 BQI196679:BQI196681 BGM196679:BGM196681 AWQ196679:AWQ196681 AMU196679:AMU196681 ACY196679:ACY196681 TC196679:TC196681 JG196679:JG196681 I196679:I196681 WVS131143:WVS131145 WLW131143:WLW131145 WCA131143:WCA131145 VSE131143:VSE131145 VII131143:VII131145 UYM131143:UYM131145 UOQ131143:UOQ131145 UEU131143:UEU131145 TUY131143:TUY131145 TLC131143:TLC131145 TBG131143:TBG131145 SRK131143:SRK131145 SHO131143:SHO131145 RXS131143:RXS131145 RNW131143:RNW131145 REA131143:REA131145 QUE131143:QUE131145 QKI131143:QKI131145 QAM131143:QAM131145 PQQ131143:PQQ131145 PGU131143:PGU131145 OWY131143:OWY131145 ONC131143:ONC131145 ODG131143:ODG131145 NTK131143:NTK131145 NJO131143:NJO131145 MZS131143:MZS131145 MPW131143:MPW131145 MGA131143:MGA131145 LWE131143:LWE131145 LMI131143:LMI131145 LCM131143:LCM131145 KSQ131143:KSQ131145 KIU131143:KIU131145 JYY131143:JYY131145 JPC131143:JPC131145 JFG131143:JFG131145 IVK131143:IVK131145 ILO131143:ILO131145 IBS131143:IBS131145 HRW131143:HRW131145 HIA131143:HIA131145 GYE131143:GYE131145 GOI131143:GOI131145 GEM131143:GEM131145 FUQ131143:FUQ131145 FKU131143:FKU131145 FAY131143:FAY131145 ERC131143:ERC131145 EHG131143:EHG131145 DXK131143:DXK131145 DNO131143:DNO131145 DDS131143:DDS131145 CTW131143:CTW131145 CKA131143:CKA131145 CAE131143:CAE131145 BQI131143:BQI131145 BGM131143:BGM131145 AWQ131143:AWQ131145 AMU131143:AMU131145 ACY131143:ACY131145 TC131143:TC131145 JG131143:JG131145 I131143:I131145 WVS65607:WVS65609 WLW65607:WLW65609 WCA65607:WCA65609 VSE65607:VSE65609 VII65607:VII65609 UYM65607:UYM65609 UOQ65607:UOQ65609 UEU65607:UEU65609 TUY65607:TUY65609 TLC65607:TLC65609 TBG65607:TBG65609 SRK65607:SRK65609 SHO65607:SHO65609 RXS65607:RXS65609 RNW65607:RNW65609 REA65607:REA65609 QUE65607:QUE65609 QKI65607:QKI65609 QAM65607:QAM65609 PQQ65607:PQQ65609 PGU65607:PGU65609 OWY65607:OWY65609 ONC65607:ONC65609 ODG65607:ODG65609 NTK65607:NTK65609 NJO65607:NJO65609 MZS65607:MZS65609 MPW65607:MPW65609 MGA65607:MGA65609 LWE65607:LWE65609 LMI65607:LMI65609 LCM65607:LCM65609 KSQ65607:KSQ65609 KIU65607:KIU65609 JYY65607:JYY65609 JPC65607:JPC65609 JFG65607:JFG65609 IVK65607:IVK65609 ILO65607:ILO65609 IBS65607:IBS65609 HRW65607:HRW65609 HIA65607:HIA65609 GYE65607:GYE65609 GOI65607:GOI65609 GEM65607:GEM65609 FUQ65607:FUQ65609 FKU65607:FKU65609 FAY65607:FAY65609 ERC65607:ERC65609 EHG65607:EHG65609 DXK65607:DXK65609 DNO65607:DNO65609 DDS65607:DDS65609 CTW65607:CTW65609 CKA65607:CKA65609 CAE65607:CAE65609 BQI65607:BQI65609 BGM65607:BGM65609 AWQ65607:AWQ65609 AMU65607:AMU65609 ACY65607:ACY65609 TC65607:TC65609 JG65607:JG65609 I65607:I65609 EHG19:EHG21 WVS983107:WVS983109 WLW983107:WLW983109 WCA983107:WCA983109 VSE983107:VSE983109 VII983107:VII983109 UYM983107:UYM983109 UOQ983107:UOQ983109 UEU983107:UEU983109 TUY983107:TUY983109 TLC983107:TLC983109 TBG983107:TBG983109 SRK983107:SRK983109 SHO983107:SHO983109 RXS983107:RXS983109 RNW983107:RNW983109 REA983107:REA983109 QUE983107:QUE983109 QKI983107:QKI983109 QAM983107:QAM983109 PQQ983107:PQQ983109 PGU983107:PGU983109 OWY983107:OWY983109 ONC983107:ONC983109 ODG983107:ODG983109 NTK983107:NTK983109 NJO983107:NJO983109 MZS983107:MZS983109 MPW983107:MPW983109 MGA983107:MGA983109 LWE983107:LWE983109 LMI983107:LMI983109 LCM983107:LCM983109 KSQ983107:KSQ983109 KIU983107:KIU983109 JYY983107:JYY983109 JPC983107:JPC983109 JFG983107:JFG983109 IVK983107:IVK983109 ILO983107:ILO983109 IBS983107:IBS983109 HRW983107:HRW983109 HIA983107:HIA983109 GYE983107:GYE983109 GOI983107:GOI983109 GEM983107:GEM983109 FUQ983107:FUQ983109 FKU983107:FKU983109 FAY983107:FAY983109 ERC983107:ERC983109 EHG983107:EHG983109 DXK983107:DXK983109 DNO983107:DNO983109 DDS983107:DDS983109 CTW983107:CTW983109 CKA983107:CKA983109 CAE983107:CAE983109 BQI983107:BQI983109 BGM983107:BGM983109 AWQ983107:AWQ983109 AMU983107:AMU983109 ACY983107:ACY983109 TC983107:TC983109 JG983107:JG983109 I983107:I983109 WVS917571:WVS917573 WLW917571:WLW917573 WCA917571:WCA917573 VSE917571:VSE917573 VII917571:VII917573 UYM917571:UYM917573 UOQ917571:UOQ917573 UEU917571:UEU917573 TUY917571:TUY917573 TLC917571:TLC917573 TBG917571:TBG917573 SRK917571:SRK917573 SHO917571:SHO917573 RXS917571:RXS917573 RNW917571:RNW917573 REA917571:REA917573 QUE917571:QUE917573 QKI917571:QKI917573 QAM917571:QAM917573 PQQ917571:PQQ917573 PGU917571:PGU917573 OWY917571:OWY917573 ONC917571:ONC917573 ODG917571:ODG917573 NTK917571:NTK917573 NJO917571:NJO917573 MZS917571:MZS917573 MPW917571:MPW917573 MGA917571:MGA917573 LWE917571:LWE917573 LMI917571:LMI917573 LCM917571:LCM917573 KSQ917571:KSQ917573 KIU917571:KIU917573 JYY917571:JYY917573 JPC917571:JPC917573 JFG917571:JFG917573 IVK917571:IVK917573 ILO917571:ILO917573 IBS917571:IBS917573 HRW917571:HRW917573 HIA917571:HIA917573 GYE917571:GYE917573 GOI917571:GOI917573 GEM917571:GEM917573 FUQ917571:FUQ917573 FKU917571:FKU917573 FAY917571:FAY917573 ERC917571:ERC917573 EHG917571:EHG917573 DXK917571:DXK917573 DNO917571:DNO917573 DDS917571:DDS917573 CTW917571:CTW917573 CKA917571:CKA917573 CAE917571:CAE917573 BQI917571:BQI917573 BGM917571:BGM917573 AWQ917571:AWQ917573 AMU917571:AMU917573 ACY917571:ACY917573 TC917571:TC917573 JG917571:JG917573 I917571:I917573 WVS852035:WVS852037 WLW852035:WLW852037 WCA852035:WCA852037 VSE852035:VSE852037 VII852035:VII852037 UYM852035:UYM852037 UOQ852035:UOQ852037 UEU852035:UEU852037 TUY852035:TUY852037 TLC852035:TLC852037 TBG852035:TBG852037 SRK852035:SRK852037 SHO852035:SHO852037 RXS852035:RXS852037 RNW852035:RNW852037 REA852035:REA852037 QUE852035:QUE852037 QKI852035:QKI852037 QAM852035:QAM852037 PQQ852035:PQQ852037 PGU852035:PGU852037 OWY852035:OWY852037 ONC852035:ONC852037 ODG852035:ODG852037 NTK852035:NTK852037 NJO852035:NJO852037 MZS852035:MZS852037 MPW852035:MPW852037 MGA852035:MGA852037 LWE852035:LWE852037 LMI852035:LMI852037 LCM852035:LCM852037 KSQ852035:KSQ852037 KIU852035:KIU852037 JYY852035:JYY852037 JPC852035:JPC852037 JFG852035:JFG852037 IVK852035:IVK852037 ILO852035:ILO852037 IBS852035:IBS852037 HRW852035:HRW852037 HIA852035:HIA852037 GYE852035:GYE852037 GOI852035:GOI852037 GEM852035:GEM852037 FUQ852035:FUQ852037 FKU852035:FKU852037 FAY852035:FAY852037 ERC852035:ERC852037 EHG852035:EHG852037 DXK852035:DXK852037 DNO852035:DNO852037 DDS852035:DDS852037 CTW852035:CTW852037 CKA852035:CKA852037 CAE852035:CAE852037 BQI852035:BQI852037 BGM852035:BGM852037 AWQ852035:AWQ852037 AMU852035:AMU852037 ACY852035:ACY852037 TC852035:TC852037 JG852035:JG852037 I852035:I852037 WVS786499:WVS786501 WLW786499:WLW786501 WCA786499:WCA786501 VSE786499:VSE786501 VII786499:VII786501 UYM786499:UYM786501 UOQ786499:UOQ786501 UEU786499:UEU786501 TUY786499:TUY786501 TLC786499:TLC786501 TBG786499:TBG786501 SRK786499:SRK786501 SHO786499:SHO786501 RXS786499:RXS786501 RNW786499:RNW786501 REA786499:REA786501 QUE786499:QUE786501 QKI786499:QKI786501 QAM786499:QAM786501 PQQ786499:PQQ786501 PGU786499:PGU786501 OWY786499:OWY786501 ONC786499:ONC786501 ODG786499:ODG786501 NTK786499:NTK786501 NJO786499:NJO786501 MZS786499:MZS786501 MPW786499:MPW786501 MGA786499:MGA786501 LWE786499:LWE786501 LMI786499:LMI786501 LCM786499:LCM786501 KSQ786499:KSQ786501 KIU786499:KIU786501 JYY786499:JYY786501 JPC786499:JPC786501 JFG786499:JFG786501 IVK786499:IVK786501 ILO786499:ILO786501 IBS786499:IBS786501 HRW786499:HRW786501 HIA786499:HIA786501 GYE786499:GYE786501 GOI786499:GOI786501 GEM786499:GEM786501 FUQ786499:FUQ786501 FKU786499:FKU786501 FAY786499:FAY786501 ERC786499:ERC786501 EHG786499:EHG786501 DXK786499:DXK786501 DNO786499:DNO786501 DDS786499:DDS786501 CTW786499:CTW786501 CKA786499:CKA786501 CAE786499:CAE786501 BQI786499:BQI786501 BGM786499:BGM786501 AWQ786499:AWQ786501 AMU786499:AMU786501 ACY786499:ACY786501 TC786499:TC786501 JG786499:JG786501 I786499:I786501 WVS720963:WVS720965 WLW720963:WLW720965 WCA720963:WCA720965 VSE720963:VSE720965 VII720963:VII720965 UYM720963:UYM720965 UOQ720963:UOQ720965 UEU720963:UEU720965 TUY720963:TUY720965 TLC720963:TLC720965 TBG720963:TBG720965 SRK720963:SRK720965 SHO720963:SHO720965 RXS720963:RXS720965 RNW720963:RNW720965 REA720963:REA720965 QUE720963:QUE720965 QKI720963:QKI720965 QAM720963:QAM720965 PQQ720963:PQQ720965 PGU720963:PGU720965 OWY720963:OWY720965 ONC720963:ONC720965 ODG720963:ODG720965 NTK720963:NTK720965 NJO720963:NJO720965 MZS720963:MZS720965 MPW720963:MPW720965 MGA720963:MGA720965 LWE720963:LWE720965 LMI720963:LMI720965 LCM720963:LCM720965 KSQ720963:KSQ720965 KIU720963:KIU720965 JYY720963:JYY720965 JPC720963:JPC720965 JFG720963:JFG720965 IVK720963:IVK720965 ILO720963:ILO720965 IBS720963:IBS720965 HRW720963:HRW720965 HIA720963:HIA720965 GYE720963:GYE720965 GOI720963:GOI720965 GEM720963:GEM720965 FUQ720963:FUQ720965 FKU720963:FKU720965 FAY720963:FAY720965 ERC720963:ERC720965 EHG720963:EHG720965 DXK720963:DXK720965 DNO720963:DNO720965 DDS720963:DDS720965 CTW720963:CTW720965 CKA720963:CKA720965 CAE720963:CAE720965 BQI720963:BQI720965 BGM720963:BGM720965 AWQ720963:AWQ720965 AMU720963:AMU720965 ACY720963:ACY720965 TC720963:TC720965 JG720963:JG720965 I720963:I720965 WVS655427:WVS655429 WLW655427:WLW655429 WCA655427:WCA655429 VSE655427:VSE655429 VII655427:VII655429 UYM655427:UYM655429 UOQ655427:UOQ655429 UEU655427:UEU655429 TUY655427:TUY655429 TLC655427:TLC655429 TBG655427:TBG655429 SRK655427:SRK655429 SHO655427:SHO655429 RXS655427:RXS655429 RNW655427:RNW655429 REA655427:REA655429 QUE655427:QUE655429 QKI655427:QKI655429 QAM655427:QAM655429 PQQ655427:PQQ655429 PGU655427:PGU655429 OWY655427:OWY655429 ONC655427:ONC655429 ODG655427:ODG655429 NTK655427:NTK655429 NJO655427:NJO655429 MZS655427:MZS655429 MPW655427:MPW655429 MGA655427:MGA655429 LWE655427:LWE655429 LMI655427:LMI655429 LCM655427:LCM655429 KSQ655427:KSQ655429 KIU655427:KIU655429 JYY655427:JYY655429 JPC655427:JPC655429 JFG655427:JFG655429 IVK655427:IVK655429 ILO655427:ILO655429 IBS655427:IBS655429 HRW655427:HRW655429 HIA655427:HIA655429 GYE655427:GYE655429 GOI655427:GOI655429 GEM655427:GEM655429 FUQ655427:FUQ655429 FKU655427:FKU655429 FAY655427:FAY655429 ERC655427:ERC655429 EHG655427:EHG655429 DXK655427:DXK655429 DNO655427:DNO655429 DDS655427:DDS655429 CTW655427:CTW655429 CKA655427:CKA655429 CAE655427:CAE655429 BQI655427:BQI655429 BGM655427:BGM655429 AWQ655427:AWQ655429 AMU655427:AMU655429 ACY655427:ACY655429 TC655427:TC655429 JG655427:JG655429 I655427:I655429 WVS589891:WVS589893 WLW589891:WLW589893 WCA589891:WCA589893 VSE589891:VSE589893 VII589891:VII589893 UYM589891:UYM589893 UOQ589891:UOQ589893 UEU589891:UEU589893 TUY589891:TUY589893 TLC589891:TLC589893 TBG589891:TBG589893 SRK589891:SRK589893 SHO589891:SHO589893 RXS589891:RXS589893 RNW589891:RNW589893 REA589891:REA589893 QUE589891:QUE589893 QKI589891:QKI589893 QAM589891:QAM589893 PQQ589891:PQQ589893 PGU589891:PGU589893 OWY589891:OWY589893 ONC589891:ONC589893 ODG589891:ODG589893 NTK589891:NTK589893 NJO589891:NJO589893 MZS589891:MZS589893 MPW589891:MPW589893 MGA589891:MGA589893 LWE589891:LWE589893 LMI589891:LMI589893 LCM589891:LCM589893 KSQ589891:KSQ589893 KIU589891:KIU589893 JYY589891:JYY589893 JPC589891:JPC589893 JFG589891:JFG589893 IVK589891:IVK589893 ILO589891:ILO589893 IBS589891:IBS589893 HRW589891:HRW589893 HIA589891:HIA589893 GYE589891:GYE589893 GOI589891:GOI589893 GEM589891:GEM589893 FUQ589891:FUQ589893 FKU589891:FKU589893 FAY589891:FAY589893 ERC589891:ERC589893 EHG589891:EHG589893 DXK589891:DXK589893 DNO589891:DNO589893 DDS589891:DDS589893 CTW589891:CTW589893 CKA589891:CKA589893 CAE589891:CAE589893 BQI589891:BQI589893 BGM589891:BGM589893 AWQ589891:AWQ589893 AMU589891:AMU589893 ACY589891:ACY589893 TC589891:TC589893 JG589891:JG589893 I589891:I589893 WVS524355:WVS524357 WLW524355:WLW524357 WCA524355:WCA524357 VSE524355:VSE524357 VII524355:VII524357 UYM524355:UYM524357 UOQ524355:UOQ524357 UEU524355:UEU524357 TUY524355:TUY524357 TLC524355:TLC524357 TBG524355:TBG524357 SRK524355:SRK524357 SHO524355:SHO524357 RXS524355:RXS524357 RNW524355:RNW524357 REA524355:REA524357 QUE524355:QUE524357 QKI524355:QKI524357 QAM524355:QAM524357 PQQ524355:PQQ524357 PGU524355:PGU524357 OWY524355:OWY524357 ONC524355:ONC524357 ODG524355:ODG524357 NTK524355:NTK524357 NJO524355:NJO524357 MZS524355:MZS524357 MPW524355:MPW524357 MGA524355:MGA524357 LWE524355:LWE524357 LMI524355:LMI524357 LCM524355:LCM524357 KSQ524355:KSQ524357 KIU524355:KIU524357 JYY524355:JYY524357 JPC524355:JPC524357 JFG524355:JFG524357 IVK524355:IVK524357 ILO524355:ILO524357 IBS524355:IBS524357 HRW524355:HRW524357 HIA524355:HIA524357 GYE524355:GYE524357 GOI524355:GOI524357 GEM524355:GEM524357 FUQ524355:FUQ524357 FKU524355:FKU524357 FAY524355:FAY524357 ERC524355:ERC524357 EHG524355:EHG524357 DXK524355:DXK524357 DNO524355:DNO524357 DDS524355:DDS524357 CTW524355:CTW524357 CKA524355:CKA524357 CAE524355:CAE524357 BQI524355:BQI524357 BGM524355:BGM524357 AWQ524355:AWQ524357 AMU524355:AMU524357 ACY524355:ACY524357 TC524355:TC524357 JG524355:JG524357 I524355:I524357 WVS458819:WVS458821 WLW458819:WLW458821 WCA458819:WCA458821 VSE458819:VSE458821 VII458819:VII458821 UYM458819:UYM458821 UOQ458819:UOQ458821 UEU458819:UEU458821 TUY458819:TUY458821 TLC458819:TLC458821 TBG458819:TBG458821 SRK458819:SRK458821 SHO458819:SHO458821 RXS458819:RXS458821 RNW458819:RNW458821 REA458819:REA458821 QUE458819:QUE458821 QKI458819:QKI458821 QAM458819:QAM458821 PQQ458819:PQQ458821 PGU458819:PGU458821 OWY458819:OWY458821 ONC458819:ONC458821 ODG458819:ODG458821 NTK458819:NTK458821 NJO458819:NJO458821 MZS458819:MZS458821 MPW458819:MPW458821 MGA458819:MGA458821 LWE458819:LWE458821 LMI458819:LMI458821 LCM458819:LCM458821 KSQ458819:KSQ458821 KIU458819:KIU458821 JYY458819:JYY458821 JPC458819:JPC458821 JFG458819:JFG458821 IVK458819:IVK458821 ILO458819:ILO458821 IBS458819:IBS458821 HRW458819:HRW458821 HIA458819:HIA458821 GYE458819:GYE458821 GOI458819:GOI458821 GEM458819:GEM458821 FUQ458819:FUQ458821 FKU458819:FKU458821 FAY458819:FAY458821 ERC458819:ERC458821 EHG458819:EHG458821 DXK458819:DXK458821 DNO458819:DNO458821 DDS458819:DDS458821 CTW458819:CTW458821 CKA458819:CKA458821 CAE458819:CAE458821 BQI458819:BQI458821 BGM458819:BGM458821 AWQ458819:AWQ458821 AMU458819:AMU458821 ACY458819:ACY458821 TC458819:TC458821 JG458819:JG458821 I458819:I458821 WVS393283:WVS393285 WLW393283:WLW393285 WCA393283:WCA393285 VSE393283:VSE393285 VII393283:VII393285 UYM393283:UYM393285 UOQ393283:UOQ393285 UEU393283:UEU393285 TUY393283:TUY393285 TLC393283:TLC393285 TBG393283:TBG393285 SRK393283:SRK393285 SHO393283:SHO393285 RXS393283:RXS393285 RNW393283:RNW393285 REA393283:REA393285 QUE393283:QUE393285 QKI393283:QKI393285 QAM393283:QAM393285 PQQ393283:PQQ393285 PGU393283:PGU393285 OWY393283:OWY393285 ONC393283:ONC393285 ODG393283:ODG393285 NTK393283:NTK393285 NJO393283:NJO393285 MZS393283:MZS393285 MPW393283:MPW393285 MGA393283:MGA393285 LWE393283:LWE393285 LMI393283:LMI393285 LCM393283:LCM393285 KSQ393283:KSQ393285 KIU393283:KIU393285 JYY393283:JYY393285 JPC393283:JPC393285 JFG393283:JFG393285 IVK393283:IVK393285 ILO393283:ILO393285 IBS393283:IBS393285 HRW393283:HRW393285 HIA393283:HIA393285 GYE393283:GYE393285 GOI393283:GOI393285 GEM393283:GEM393285 FUQ393283:FUQ393285 FKU393283:FKU393285 FAY393283:FAY393285 ERC393283:ERC393285 EHG393283:EHG393285 DXK393283:DXK393285 DNO393283:DNO393285 DDS393283:DDS393285 CTW393283:CTW393285 CKA393283:CKA393285 CAE393283:CAE393285 BQI393283:BQI393285 BGM393283:BGM393285 AWQ393283:AWQ393285 AMU393283:AMU393285 ACY393283:ACY393285 TC393283:TC393285 JG393283:JG393285 I393283:I393285 WVS327747:WVS327749 WLW327747:WLW327749 WCA327747:WCA327749 VSE327747:VSE327749 VII327747:VII327749 UYM327747:UYM327749 UOQ327747:UOQ327749 UEU327747:UEU327749 TUY327747:TUY327749 TLC327747:TLC327749 TBG327747:TBG327749 SRK327747:SRK327749 SHO327747:SHO327749 RXS327747:RXS327749 RNW327747:RNW327749 REA327747:REA327749 QUE327747:QUE327749 QKI327747:QKI327749 QAM327747:QAM327749 PQQ327747:PQQ327749 PGU327747:PGU327749 OWY327747:OWY327749 ONC327747:ONC327749 ODG327747:ODG327749 NTK327747:NTK327749 NJO327747:NJO327749 MZS327747:MZS327749 MPW327747:MPW327749 MGA327747:MGA327749 LWE327747:LWE327749 LMI327747:LMI327749 LCM327747:LCM327749 KSQ327747:KSQ327749 KIU327747:KIU327749 JYY327747:JYY327749 JPC327747:JPC327749 JFG327747:JFG327749 IVK327747:IVK327749 ILO327747:ILO327749 IBS327747:IBS327749 HRW327747:HRW327749 HIA327747:HIA327749 GYE327747:GYE327749 GOI327747:GOI327749 GEM327747:GEM327749 FUQ327747:FUQ327749 FKU327747:FKU327749 FAY327747:FAY327749 ERC327747:ERC327749 EHG327747:EHG327749 DXK327747:DXK327749 DNO327747:DNO327749 DDS327747:DDS327749 CTW327747:CTW327749 CKA327747:CKA327749 CAE327747:CAE327749 BQI327747:BQI327749 BGM327747:BGM327749 AWQ327747:AWQ327749 AMU327747:AMU327749 ACY327747:ACY327749 TC327747:TC327749 JG327747:JG327749 I327747:I327749 WVS262211:WVS262213 WLW262211:WLW262213 WCA262211:WCA262213 VSE262211:VSE262213 VII262211:VII262213 UYM262211:UYM262213 UOQ262211:UOQ262213 UEU262211:UEU262213 TUY262211:TUY262213 TLC262211:TLC262213 TBG262211:TBG262213 SRK262211:SRK262213 SHO262211:SHO262213 RXS262211:RXS262213 RNW262211:RNW262213 REA262211:REA262213 QUE262211:QUE262213 QKI262211:QKI262213 QAM262211:QAM262213 PQQ262211:PQQ262213 PGU262211:PGU262213 OWY262211:OWY262213 ONC262211:ONC262213 ODG262211:ODG262213 NTK262211:NTK262213 NJO262211:NJO262213 MZS262211:MZS262213 MPW262211:MPW262213 MGA262211:MGA262213 LWE262211:LWE262213 LMI262211:LMI262213 LCM262211:LCM262213 KSQ262211:KSQ262213 KIU262211:KIU262213 JYY262211:JYY262213 JPC262211:JPC262213 JFG262211:JFG262213 IVK262211:IVK262213 ILO262211:ILO262213 IBS262211:IBS262213 HRW262211:HRW262213 HIA262211:HIA262213 GYE262211:GYE262213 GOI262211:GOI262213 GEM262211:GEM262213 FUQ262211:FUQ262213 FKU262211:FKU262213 FAY262211:FAY262213 ERC262211:ERC262213 EHG262211:EHG262213 DXK262211:DXK262213 DNO262211:DNO262213 DDS262211:DDS262213 CTW262211:CTW262213 CKA262211:CKA262213 CAE262211:CAE262213 BQI262211:BQI262213 BGM262211:BGM262213 AWQ262211:AWQ262213 AMU262211:AMU262213 ACY262211:ACY262213 TC262211:TC262213 JG262211:JG262213 I262211:I262213 WVS196675:WVS196677 WLW196675:WLW196677 WCA196675:WCA196677 VSE196675:VSE196677 VII196675:VII196677 UYM196675:UYM196677 UOQ196675:UOQ196677 UEU196675:UEU196677 TUY196675:TUY196677 TLC196675:TLC196677 TBG196675:TBG196677 SRK196675:SRK196677 SHO196675:SHO196677 RXS196675:RXS196677 RNW196675:RNW196677 REA196675:REA196677 QUE196675:QUE196677 QKI196675:QKI196677 QAM196675:QAM196677 PQQ196675:PQQ196677 PGU196675:PGU196677 OWY196675:OWY196677 ONC196675:ONC196677 ODG196675:ODG196677 NTK196675:NTK196677 NJO196675:NJO196677 MZS196675:MZS196677 MPW196675:MPW196677 MGA196675:MGA196677 LWE196675:LWE196677 LMI196675:LMI196677 LCM196675:LCM196677 KSQ196675:KSQ196677 KIU196675:KIU196677 JYY196675:JYY196677 JPC196675:JPC196677 JFG196675:JFG196677 IVK196675:IVK196677 ILO196675:ILO196677 IBS196675:IBS196677 HRW196675:HRW196677 HIA196675:HIA196677 GYE196675:GYE196677 GOI196675:GOI196677 GEM196675:GEM196677 FUQ196675:FUQ196677 FKU196675:FKU196677 FAY196675:FAY196677 ERC196675:ERC196677 EHG196675:EHG196677 DXK196675:DXK196677 DNO196675:DNO196677 DDS196675:DDS196677 CTW196675:CTW196677 CKA196675:CKA196677 CAE196675:CAE196677 BQI196675:BQI196677 BGM196675:BGM196677 AWQ196675:AWQ196677 AMU196675:AMU196677 ACY196675:ACY196677 TC196675:TC196677 JG196675:JG196677 I196675:I196677 WVS131139:WVS131141 WLW131139:WLW131141 WCA131139:WCA131141 VSE131139:VSE131141 VII131139:VII131141 UYM131139:UYM131141 UOQ131139:UOQ131141 UEU131139:UEU131141 TUY131139:TUY131141 TLC131139:TLC131141 TBG131139:TBG131141 SRK131139:SRK131141 SHO131139:SHO131141 RXS131139:RXS131141 RNW131139:RNW131141 REA131139:REA131141 QUE131139:QUE131141 QKI131139:QKI131141 QAM131139:QAM131141 PQQ131139:PQQ131141 PGU131139:PGU131141 OWY131139:OWY131141 ONC131139:ONC131141 ODG131139:ODG131141 NTK131139:NTK131141 NJO131139:NJO131141 MZS131139:MZS131141 MPW131139:MPW131141 MGA131139:MGA131141 LWE131139:LWE131141 LMI131139:LMI131141 LCM131139:LCM131141 KSQ131139:KSQ131141 KIU131139:KIU131141 JYY131139:JYY131141 JPC131139:JPC131141 JFG131139:JFG131141 IVK131139:IVK131141 ILO131139:ILO131141 IBS131139:IBS131141 HRW131139:HRW131141 HIA131139:HIA131141 GYE131139:GYE131141 GOI131139:GOI131141 GEM131139:GEM131141 FUQ131139:FUQ131141 FKU131139:FKU131141 FAY131139:FAY131141 ERC131139:ERC131141 EHG131139:EHG131141 DXK131139:DXK131141 DNO131139:DNO131141 DDS131139:DDS131141 CTW131139:CTW131141 CKA131139:CKA131141 CAE131139:CAE131141 BQI131139:BQI131141 BGM131139:BGM131141 AWQ131139:AWQ131141 AMU131139:AMU131141 ACY131139:ACY131141 TC131139:TC131141 JG131139:JG131141 I131139:I131141 WVS65603:WVS65605 WLW65603:WLW65605 WCA65603:WCA65605 VSE65603:VSE65605 VII65603:VII65605 UYM65603:UYM65605 UOQ65603:UOQ65605 UEU65603:UEU65605 TUY65603:TUY65605 TLC65603:TLC65605 TBG65603:TBG65605 SRK65603:SRK65605 SHO65603:SHO65605 RXS65603:RXS65605 RNW65603:RNW65605 REA65603:REA65605 QUE65603:QUE65605 QKI65603:QKI65605 QAM65603:QAM65605 PQQ65603:PQQ65605 PGU65603:PGU65605 OWY65603:OWY65605 ONC65603:ONC65605 ODG65603:ODG65605 NTK65603:NTK65605 NJO65603:NJO65605 MZS65603:MZS65605 MPW65603:MPW65605 MGA65603:MGA65605 LWE65603:LWE65605 LMI65603:LMI65605 LCM65603:LCM65605 KSQ65603:KSQ65605 KIU65603:KIU65605 JYY65603:JYY65605 JPC65603:JPC65605 JFG65603:JFG65605 IVK65603:IVK65605 ILO65603:ILO65605 IBS65603:IBS65605 HRW65603:HRW65605 HIA65603:HIA65605 GYE65603:GYE65605 GOI65603:GOI65605 GEM65603:GEM65605 FUQ65603:FUQ65605 FKU65603:FKU65605 FAY65603:FAY65605 ERC65603:ERC65605 EHG65603:EHG65605 DXK65603:DXK65605 DNO65603:DNO65605 DDS65603:DDS65605 CTW65603:CTW65605 CKA65603:CKA65605 CAE65603:CAE65605 BQI65603:BQI65605 BGM65603:BGM65605 AWQ65603:AWQ65605 AMU65603:AMU65605 ACY65603:ACY65605 TC65603:TC65605 JG65603:JG65605 I65603:I65605 WVS67:WVS69 WLW67:WLW69 WCA67:WCA69 VSE67:VSE69 VII67:VII69 UYM67:UYM69 UOQ67:UOQ69 UEU67:UEU69 TUY67:TUY69 TLC67:TLC69 TBG67:TBG69 SRK67:SRK69 SHO67:SHO69 RXS67:RXS69 RNW67:RNW69 REA67:REA69 QUE67:QUE69 QKI67:QKI69 QAM67:QAM69 PQQ67:PQQ69 PGU67:PGU69 OWY67:OWY69 ONC67:ONC69 ODG67:ODG69 NTK67:NTK69 NJO67:NJO69 MZS67:MZS69 MPW67:MPW69 MGA67:MGA69 LWE67:LWE69 LMI67:LMI69 LCM67:LCM69 KSQ67:KSQ69 KIU67:KIU69 JYY67:JYY69 JPC67:JPC69 JFG67:JFG69 IVK67:IVK69 ILO67:ILO69 IBS67:IBS69 HRW67:HRW69 HIA67:HIA69 GYE67:GYE69 GOI67:GOI69 GEM67:GEM69 FUQ67:FUQ69 FKU67:FKU69 FAY67:FAY69 ERC67:ERC69 EHG67:EHG69 DXK67:DXK69 DNO67:DNO69 DDS67:DDS69 CTW67:CTW69 CKA67:CKA69 CAE67:CAE69 BQI67:BQI69 BGM67:BGM69 AWQ67:AWQ69 AMU67:AMU69 ACY67:ACY69 TC67:TC69 JG67:JG69 DXK19:DXK21 WVS983103:WVS983105 WLW983103:WLW983105 WCA983103:WCA983105 VSE983103:VSE983105 VII983103:VII983105 UYM983103:UYM983105 UOQ983103:UOQ983105 UEU983103:UEU983105 TUY983103:TUY983105 TLC983103:TLC983105 TBG983103:TBG983105 SRK983103:SRK983105 SHO983103:SHO983105 RXS983103:RXS983105 RNW983103:RNW983105 REA983103:REA983105 QUE983103:QUE983105 QKI983103:QKI983105 QAM983103:QAM983105 PQQ983103:PQQ983105 PGU983103:PGU983105 OWY983103:OWY983105 ONC983103:ONC983105 ODG983103:ODG983105 NTK983103:NTK983105 NJO983103:NJO983105 MZS983103:MZS983105 MPW983103:MPW983105 MGA983103:MGA983105 LWE983103:LWE983105 LMI983103:LMI983105 LCM983103:LCM983105 KSQ983103:KSQ983105 KIU983103:KIU983105 JYY983103:JYY983105 JPC983103:JPC983105 JFG983103:JFG983105 IVK983103:IVK983105 ILO983103:ILO983105 IBS983103:IBS983105 HRW983103:HRW983105 HIA983103:HIA983105 GYE983103:GYE983105 GOI983103:GOI983105 GEM983103:GEM983105 FUQ983103:FUQ983105 FKU983103:FKU983105 FAY983103:FAY983105 ERC983103:ERC983105 EHG983103:EHG983105 DXK983103:DXK983105 DNO983103:DNO983105 DDS983103:DDS983105 CTW983103:CTW983105 CKA983103:CKA983105 CAE983103:CAE983105 BQI983103:BQI983105 BGM983103:BGM983105 AWQ983103:AWQ983105 AMU983103:AMU983105 ACY983103:ACY983105 TC983103:TC983105 JG983103:JG983105 I983103:I983105 WVS917567:WVS917569 WLW917567:WLW917569 WCA917567:WCA917569 VSE917567:VSE917569 VII917567:VII917569 UYM917567:UYM917569 UOQ917567:UOQ917569 UEU917567:UEU917569 TUY917567:TUY917569 TLC917567:TLC917569 TBG917567:TBG917569 SRK917567:SRK917569 SHO917567:SHO917569 RXS917567:RXS917569 RNW917567:RNW917569 REA917567:REA917569 QUE917567:QUE917569 QKI917567:QKI917569 QAM917567:QAM917569 PQQ917567:PQQ917569 PGU917567:PGU917569 OWY917567:OWY917569 ONC917567:ONC917569 ODG917567:ODG917569 NTK917567:NTK917569 NJO917567:NJO917569 MZS917567:MZS917569 MPW917567:MPW917569 MGA917567:MGA917569 LWE917567:LWE917569 LMI917567:LMI917569 LCM917567:LCM917569 KSQ917567:KSQ917569 KIU917567:KIU917569 JYY917567:JYY917569 JPC917567:JPC917569 JFG917567:JFG917569 IVK917567:IVK917569 ILO917567:ILO917569 IBS917567:IBS917569 HRW917567:HRW917569 HIA917567:HIA917569 GYE917567:GYE917569 GOI917567:GOI917569 GEM917567:GEM917569 FUQ917567:FUQ917569 FKU917567:FKU917569 FAY917567:FAY917569 ERC917567:ERC917569 EHG917567:EHG917569 DXK917567:DXK917569 DNO917567:DNO917569 DDS917567:DDS917569 CTW917567:CTW917569 CKA917567:CKA917569 CAE917567:CAE917569 BQI917567:BQI917569 BGM917567:BGM917569 AWQ917567:AWQ917569 AMU917567:AMU917569 ACY917567:ACY917569 TC917567:TC917569 JG917567:JG917569 I917567:I917569 WVS852031:WVS852033 WLW852031:WLW852033 WCA852031:WCA852033 VSE852031:VSE852033 VII852031:VII852033 UYM852031:UYM852033 UOQ852031:UOQ852033 UEU852031:UEU852033 TUY852031:TUY852033 TLC852031:TLC852033 TBG852031:TBG852033 SRK852031:SRK852033 SHO852031:SHO852033 RXS852031:RXS852033 RNW852031:RNW852033 REA852031:REA852033 QUE852031:QUE852033 QKI852031:QKI852033 QAM852031:QAM852033 PQQ852031:PQQ852033 PGU852031:PGU852033 OWY852031:OWY852033 ONC852031:ONC852033 ODG852031:ODG852033 NTK852031:NTK852033 NJO852031:NJO852033 MZS852031:MZS852033 MPW852031:MPW852033 MGA852031:MGA852033 LWE852031:LWE852033 LMI852031:LMI852033 LCM852031:LCM852033 KSQ852031:KSQ852033 KIU852031:KIU852033 JYY852031:JYY852033 JPC852031:JPC852033 JFG852031:JFG852033 IVK852031:IVK852033 ILO852031:ILO852033 IBS852031:IBS852033 HRW852031:HRW852033 HIA852031:HIA852033 GYE852031:GYE852033 GOI852031:GOI852033 GEM852031:GEM852033 FUQ852031:FUQ852033 FKU852031:FKU852033 FAY852031:FAY852033 ERC852031:ERC852033 EHG852031:EHG852033 DXK852031:DXK852033 DNO852031:DNO852033 DDS852031:DDS852033 CTW852031:CTW852033 CKA852031:CKA852033 CAE852031:CAE852033 BQI852031:BQI852033 BGM852031:BGM852033 AWQ852031:AWQ852033 AMU852031:AMU852033 ACY852031:ACY852033 TC852031:TC852033 JG852031:JG852033 I852031:I852033 WVS786495:WVS786497 WLW786495:WLW786497 WCA786495:WCA786497 VSE786495:VSE786497 VII786495:VII786497 UYM786495:UYM786497 UOQ786495:UOQ786497 UEU786495:UEU786497 TUY786495:TUY786497 TLC786495:TLC786497 TBG786495:TBG786497 SRK786495:SRK786497 SHO786495:SHO786497 RXS786495:RXS786497 RNW786495:RNW786497 REA786495:REA786497 QUE786495:QUE786497 QKI786495:QKI786497 QAM786495:QAM786497 PQQ786495:PQQ786497 PGU786495:PGU786497 OWY786495:OWY786497 ONC786495:ONC786497 ODG786495:ODG786497 NTK786495:NTK786497 NJO786495:NJO786497 MZS786495:MZS786497 MPW786495:MPW786497 MGA786495:MGA786497 LWE786495:LWE786497 LMI786495:LMI786497 LCM786495:LCM786497 KSQ786495:KSQ786497 KIU786495:KIU786497 JYY786495:JYY786497 JPC786495:JPC786497 JFG786495:JFG786497 IVK786495:IVK786497 ILO786495:ILO786497 IBS786495:IBS786497 HRW786495:HRW786497 HIA786495:HIA786497 GYE786495:GYE786497 GOI786495:GOI786497 GEM786495:GEM786497 FUQ786495:FUQ786497 FKU786495:FKU786497 FAY786495:FAY786497 ERC786495:ERC786497 EHG786495:EHG786497 DXK786495:DXK786497 DNO786495:DNO786497 DDS786495:DDS786497 CTW786495:CTW786497 CKA786495:CKA786497 CAE786495:CAE786497 BQI786495:BQI786497 BGM786495:BGM786497 AWQ786495:AWQ786497 AMU786495:AMU786497 ACY786495:ACY786497 TC786495:TC786497 JG786495:JG786497 I786495:I786497 WVS720959:WVS720961 WLW720959:WLW720961 WCA720959:WCA720961 VSE720959:VSE720961 VII720959:VII720961 UYM720959:UYM720961 UOQ720959:UOQ720961 UEU720959:UEU720961 TUY720959:TUY720961 TLC720959:TLC720961 TBG720959:TBG720961 SRK720959:SRK720961 SHO720959:SHO720961 RXS720959:RXS720961 RNW720959:RNW720961 REA720959:REA720961 QUE720959:QUE720961 QKI720959:QKI720961 QAM720959:QAM720961 PQQ720959:PQQ720961 PGU720959:PGU720961 OWY720959:OWY720961 ONC720959:ONC720961 ODG720959:ODG720961 NTK720959:NTK720961 NJO720959:NJO720961 MZS720959:MZS720961 MPW720959:MPW720961 MGA720959:MGA720961 LWE720959:LWE720961 LMI720959:LMI720961 LCM720959:LCM720961 KSQ720959:KSQ720961 KIU720959:KIU720961 JYY720959:JYY720961 JPC720959:JPC720961 JFG720959:JFG720961 IVK720959:IVK720961 ILO720959:ILO720961 IBS720959:IBS720961 HRW720959:HRW720961 HIA720959:HIA720961 GYE720959:GYE720961 GOI720959:GOI720961 GEM720959:GEM720961 FUQ720959:FUQ720961 FKU720959:FKU720961 FAY720959:FAY720961 ERC720959:ERC720961 EHG720959:EHG720961 DXK720959:DXK720961 DNO720959:DNO720961 DDS720959:DDS720961 CTW720959:CTW720961 CKA720959:CKA720961 CAE720959:CAE720961 BQI720959:BQI720961 BGM720959:BGM720961 AWQ720959:AWQ720961 AMU720959:AMU720961 ACY720959:ACY720961 TC720959:TC720961 JG720959:JG720961 I720959:I720961 WVS655423:WVS655425 WLW655423:WLW655425 WCA655423:WCA655425 VSE655423:VSE655425 VII655423:VII655425 UYM655423:UYM655425 UOQ655423:UOQ655425 UEU655423:UEU655425 TUY655423:TUY655425 TLC655423:TLC655425 TBG655423:TBG655425 SRK655423:SRK655425 SHO655423:SHO655425 RXS655423:RXS655425 RNW655423:RNW655425 REA655423:REA655425 QUE655423:QUE655425 QKI655423:QKI655425 QAM655423:QAM655425 PQQ655423:PQQ655425 PGU655423:PGU655425 OWY655423:OWY655425 ONC655423:ONC655425 ODG655423:ODG655425 NTK655423:NTK655425 NJO655423:NJO655425 MZS655423:MZS655425 MPW655423:MPW655425 MGA655423:MGA655425 LWE655423:LWE655425 LMI655423:LMI655425 LCM655423:LCM655425 KSQ655423:KSQ655425 KIU655423:KIU655425 JYY655423:JYY655425 JPC655423:JPC655425 JFG655423:JFG655425 IVK655423:IVK655425 ILO655423:ILO655425 IBS655423:IBS655425 HRW655423:HRW655425 HIA655423:HIA655425 GYE655423:GYE655425 GOI655423:GOI655425 GEM655423:GEM655425 FUQ655423:FUQ655425 FKU655423:FKU655425 FAY655423:FAY655425 ERC655423:ERC655425 EHG655423:EHG655425 DXK655423:DXK655425 DNO655423:DNO655425 DDS655423:DDS655425 CTW655423:CTW655425 CKA655423:CKA655425 CAE655423:CAE655425 BQI655423:BQI655425 BGM655423:BGM655425 AWQ655423:AWQ655425 AMU655423:AMU655425 ACY655423:ACY655425 TC655423:TC655425 JG655423:JG655425 I655423:I655425 WVS589887:WVS589889 WLW589887:WLW589889 WCA589887:WCA589889 VSE589887:VSE589889 VII589887:VII589889 UYM589887:UYM589889 UOQ589887:UOQ589889 UEU589887:UEU589889 TUY589887:TUY589889 TLC589887:TLC589889 TBG589887:TBG589889 SRK589887:SRK589889 SHO589887:SHO589889 RXS589887:RXS589889 RNW589887:RNW589889 REA589887:REA589889 QUE589887:QUE589889 QKI589887:QKI589889 QAM589887:QAM589889 PQQ589887:PQQ589889 PGU589887:PGU589889 OWY589887:OWY589889 ONC589887:ONC589889 ODG589887:ODG589889 NTK589887:NTK589889 NJO589887:NJO589889 MZS589887:MZS589889 MPW589887:MPW589889 MGA589887:MGA589889 LWE589887:LWE589889 LMI589887:LMI589889 LCM589887:LCM589889 KSQ589887:KSQ589889 KIU589887:KIU589889 JYY589887:JYY589889 JPC589887:JPC589889 JFG589887:JFG589889 IVK589887:IVK589889 ILO589887:ILO589889 IBS589887:IBS589889 HRW589887:HRW589889 HIA589887:HIA589889 GYE589887:GYE589889 GOI589887:GOI589889 GEM589887:GEM589889 FUQ589887:FUQ589889 FKU589887:FKU589889 FAY589887:FAY589889 ERC589887:ERC589889 EHG589887:EHG589889 DXK589887:DXK589889 DNO589887:DNO589889 DDS589887:DDS589889 CTW589887:CTW589889 CKA589887:CKA589889 CAE589887:CAE589889 BQI589887:BQI589889 BGM589887:BGM589889 AWQ589887:AWQ589889 AMU589887:AMU589889 ACY589887:ACY589889 TC589887:TC589889 JG589887:JG589889 I589887:I589889 WVS524351:WVS524353 WLW524351:WLW524353 WCA524351:WCA524353 VSE524351:VSE524353 VII524351:VII524353 UYM524351:UYM524353 UOQ524351:UOQ524353 UEU524351:UEU524353 TUY524351:TUY524353 TLC524351:TLC524353 TBG524351:TBG524353 SRK524351:SRK524353 SHO524351:SHO524353 RXS524351:RXS524353 RNW524351:RNW524353 REA524351:REA524353 QUE524351:QUE524353 QKI524351:QKI524353 QAM524351:QAM524353 PQQ524351:PQQ524353 PGU524351:PGU524353 OWY524351:OWY524353 ONC524351:ONC524353 ODG524351:ODG524353 NTK524351:NTK524353 NJO524351:NJO524353 MZS524351:MZS524353 MPW524351:MPW524353 MGA524351:MGA524353 LWE524351:LWE524353 LMI524351:LMI524353 LCM524351:LCM524353 KSQ524351:KSQ524353 KIU524351:KIU524353 JYY524351:JYY524353 JPC524351:JPC524353 JFG524351:JFG524353 IVK524351:IVK524353 ILO524351:ILO524353 IBS524351:IBS524353 HRW524351:HRW524353 HIA524351:HIA524353 GYE524351:GYE524353 GOI524351:GOI524353 GEM524351:GEM524353 FUQ524351:FUQ524353 FKU524351:FKU524353 FAY524351:FAY524353 ERC524351:ERC524353 EHG524351:EHG524353 DXK524351:DXK524353 DNO524351:DNO524353 DDS524351:DDS524353 CTW524351:CTW524353 CKA524351:CKA524353 CAE524351:CAE524353 BQI524351:BQI524353 BGM524351:BGM524353 AWQ524351:AWQ524353 AMU524351:AMU524353 ACY524351:ACY524353 TC524351:TC524353 JG524351:JG524353 I524351:I524353 WVS458815:WVS458817 WLW458815:WLW458817 WCA458815:WCA458817 VSE458815:VSE458817 VII458815:VII458817 UYM458815:UYM458817 UOQ458815:UOQ458817 UEU458815:UEU458817 TUY458815:TUY458817 TLC458815:TLC458817 TBG458815:TBG458817 SRK458815:SRK458817 SHO458815:SHO458817 RXS458815:RXS458817 RNW458815:RNW458817 REA458815:REA458817 QUE458815:QUE458817 QKI458815:QKI458817 QAM458815:QAM458817 PQQ458815:PQQ458817 PGU458815:PGU458817 OWY458815:OWY458817 ONC458815:ONC458817 ODG458815:ODG458817 NTK458815:NTK458817 NJO458815:NJO458817 MZS458815:MZS458817 MPW458815:MPW458817 MGA458815:MGA458817 LWE458815:LWE458817 LMI458815:LMI458817 LCM458815:LCM458817 KSQ458815:KSQ458817 KIU458815:KIU458817 JYY458815:JYY458817 JPC458815:JPC458817 JFG458815:JFG458817 IVK458815:IVK458817 ILO458815:ILO458817 IBS458815:IBS458817 HRW458815:HRW458817 HIA458815:HIA458817 GYE458815:GYE458817 GOI458815:GOI458817 GEM458815:GEM458817 FUQ458815:FUQ458817 FKU458815:FKU458817 FAY458815:FAY458817 ERC458815:ERC458817 EHG458815:EHG458817 DXK458815:DXK458817 DNO458815:DNO458817 DDS458815:DDS458817 CTW458815:CTW458817 CKA458815:CKA458817 CAE458815:CAE458817 BQI458815:BQI458817 BGM458815:BGM458817 AWQ458815:AWQ458817 AMU458815:AMU458817 ACY458815:ACY458817 TC458815:TC458817 JG458815:JG458817 I458815:I458817 WVS393279:WVS393281 WLW393279:WLW393281 WCA393279:WCA393281 VSE393279:VSE393281 VII393279:VII393281 UYM393279:UYM393281 UOQ393279:UOQ393281 UEU393279:UEU393281 TUY393279:TUY393281 TLC393279:TLC393281 TBG393279:TBG393281 SRK393279:SRK393281 SHO393279:SHO393281 RXS393279:RXS393281 RNW393279:RNW393281 REA393279:REA393281 QUE393279:QUE393281 QKI393279:QKI393281 QAM393279:QAM393281 PQQ393279:PQQ393281 PGU393279:PGU393281 OWY393279:OWY393281 ONC393279:ONC393281 ODG393279:ODG393281 NTK393279:NTK393281 NJO393279:NJO393281 MZS393279:MZS393281 MPW393279:MPW393281 MGA393279:MGA393281 LWE393279:LWE393281 LMI393279:LMI393281 LCM393279:LCM393281 KSQ393279:KSQ393281 KIU393279:KIU393281 JYY393279:JYY393281 JPC393279:JPC393281 JFG393279:JFG393281 IVK393279:IVK393281 ILO393279:ILO393281 IBS393279:IBS393281 HRW393279:HRW393281 HIA393279:HIA393281 GYE393279:GYE393281 GOI393279:GOI393281 GEM393279:GEM393281 FUQ393279:FUQ393281 FKU393279:FKU393281 FAY393279:FAY393281 ERC393279:ERC393281 EHG393279:EHG393281 DXK393279:DXK393281 DNO393279:DNO393281 DDS393279:DDS393281 CTW393279:CTW393281 CKA393279:CKA393281 CAE393279:CAE393281 BQI393279:BQI393281 BGM393279:BGM393281 AWQ393279:AWQ393281 AMU393279:AMU393281 ACY393279:ACY393281 TC393279:TC393281 JG393279:JG393281 I393279:I393281 WVS327743:WVS327745 WLW327743:WLW327745 WCA327743:WCA327745 VSE327743:VSE327745 VII327743:VII327745 UYM327743:UYM327745 UOQ327743:UOQ327745 UEU327743:UEU327745 TUY327743:TUY327745 TLC327743:TLC327745 TBG327743:TBG327745 SRK327743:SRK327745 SHO327743:SHO327745 RXS327743:RXS327745 RNW327743:RNW327745 REA327743:REA327745 QUE327743:QUE327745 QKI327743:QKI327745 QAM327743:QAM327745 PQQ327743:PQQ327745 PGU327743:PGU327745 OWY327743:OWY327745 ONC327743:ONC327745 ODG327743:ODG327745 NTK327743:NTK327745 NJO327743:NJO327745 MZS327743:MZS327745 MPW327743:MPW327745 MGA327743:MGA327745 LWE327743:LWE327745 LMI327743:LMI327745 LCM327743:LCM327745 KSQ327743:KSQ327745 KIU327743:KIU327745 JYY327743:JYY327745 JPC327743:JPC327745 JFG327743:JFG327745 IVK327743:IVK327745 ILO327743:ILO327745 IBS327743:IBS327745 HRW327743:HRW327745 HIA327743:HIA327745 GYE327743:GYE327745 GOI327743:GOI327745 GEM327743:GEM327745 FUQ327743:FUQ327745 FKU327743:FKU327745 FAY327743:FAY327745 ERC327743:ERC327745 EHG327743:EHG327745 DXK327743:DXK327745 DNO327743:DNO327745 DDS327743:DDS327745 CTW327743:CTW327745 CKA327743:CKA327745 CAE327743:CAE327745 BQI327743:BQI327745 BGM327743:BGM327745 AWQ327743:AWQ327745 AMU327743:AMU327745 ACY327743:ACY327745 TC327743:TC327745 JG327743:JG327745 I327743:I327745 WVS262207:WVS262209 WLW262207:WLW262209 WCA262207:WCA262209 VSE262207:VSE262209 VII262207:VII262209 UYM262207:UYM262209 UOQ262207:UOQ262209 UEU262207:UEU262209 TUY262207:TUY262209 TLC262207:TLC262209 TBG262207:TBG262209 SRK262207:SRK262209 SHO262207:SHO262209 RXS262207:RXS262209 RNW262207:RNW262209 REA262207:REA262209 QUE262207:QUE262209 QKI262207:QKI262209 QAM262207:QAM262209 PQQ262207:PQQ262209 PGU262207:PGU262209 OWY262207:OWY262209 ONC262207:ONC262209 ODG262207:ODG262209 NTK262207:NTK262209 NJO262207:NJO262209 MZS262207:MZS262209 MPW262207:MPW262209 MGA262207:MGA262209 LWE262207:LWE262209 LMI262207:LMI262209 LCM262207:LCM262209 KSQ262207:KSQ262209 KIU262207:KIU262209 JYY262207:JYY262209 JPC262207:JPC262209 JFG262207:JFG262209 IVK262207:IVK262209 ILO262207:ILO262209 IBS262207:IBS262209 HRW262207:HRW262209 HIA262207:HIA262209 GYE262207:GYE262209 GOI262207:GOI262209 GEM262207:GEM262209 FUQ262207:FUQ262209 FKU262207:FKU262209 FAY262207:FAY262209 ERC262207:ERC262209 EHG262207:EHG262209 DXK262207:DXK262209 DNO262207:DNO262209 DDS262207:DDS262209 CTW262207:CTW262209 CKA262207:CKA262209 CAE262207:CAE262209 BQI262207:BQI262209 BGM262207:BGM262209 AWQ262207:AWQ262209 AMU262207:AMU262209 ACY262207:ACY262209 TC262207:TC262209 JG262207:JG262209 I262207:I262209 WVS196671:WVS196673 WLW196671:WLW196673 WCA196671:WCA196673 VSE196671:VSE196673 VII196671:VII196673 UYM196671:UYM196673 UOQ196671:UOQ196673 UEU196671:UEU196673 TUY196671:TUY196673 TLC196671:TLC196673 TBG196671:TBG196673 SRK196671:SRK196673 SHO196671:SHO196673 RXS196671:RXS196673 RNW196671:RNW196673 REA196671:REA196673 QUE196671:QUE196673 QKI196671:QKI196673 QAM196671:QAM196673 PQQ196671:PQQ196673 PGU196671:PGU196673 OWY196671:OWY196673 ONC196671:ONC196673 ODG196671:ODG196673 NTK196671:NTK196673 NJO196671:NJO196673 MZS196671:MZS196673 MPW196671:MPW196673 MGA196671:MGA196673 LWE196671:LWE196673 LMI196671:LMI196673 LCM196671:LCM196673 KSQ196671:KSQ196673 KIU196671:KIU196673 JYY196671:JYY196673 JPC196671:JPC196673 JFG196671:JFG196673 IVK196671:IVK196673 ILO196671:ILO196673 IBS196671:IBS196673 HRW196671:HRW196673 HIA196671:HIA196673 GYE196671:GYE196673 GOI196671:GOI196673 GEM196671:GEM196673 FUQ196671:FUQ196673 FKU196671:FKU196673 FAY196671:FAY196673 ERC196671:ERC196673 EHG196671:EHG196673 DXK196671:DXK196673 DNO196671:DNO196673 DDS196671:DDS196673 CTW196671:CTW196673 CKA196671:CKA196673 CAE196671:CAE196673 BQI196671:BQI196673 BGM196671:BGM196673 AWQ196671:AWQ196673 AMU196671:AMU196673 ACY196671:ACY196673 TC196671:TC196673 JG196671:JG196673 I196671:I196673 WVS131135:WVS131137 WLW131135:WLW131137 WCA131135:WCA131137 VSE131135:VSE131137 VII131135:VII131137 UYM131135:UYM131137 UOQ131135:UOQ131137 UEU131135:UEU131137 TUY131135:TUY131137 TLC131135:TLC131137 TBG131135:TBG131137 SRK131135:SRK131137 SHO131135:SHO131137 RXS131135:RXS131137 RNW131135:RNW131137 REA131135:REA131137 QUE131135:QUE131137 QKI131135:QKI131137 QAM131135:QAM131137 PQQ131135:PQQ131137 PGU131135:PGU131137 OWY131135:OWY131137 ONC131135:ONC131137 ODG131135:ODG131137 NTK131135:NTK131137 NJO131135:NJO131137 MZS131135:MZS131137 MPW131135:MPW131137 MGA131135:MGA131137 LWE131135:LWE131137 LMI131135:LMI131137 LCM131135:LCM131137 KSQ131135:KSQ131137 KIU131135:KIU131137 JYY131135:JYY131137 JPC131135:JPC131137 JFG131135:JFG131137 IVK131135:IVK131137 ILO131135:ILO131137 IBS131135:IBS131137 HRW131135:HRW131137 HIA131135:HIA131137 GYE131135:GYE131137 GOI131135:GOI131137 GEM131135:GEM131137 FUQ131135:FUQ131137 FKU131135:FKU131137 FAY131135:FAY131137 ERC131135:ERC131137 EHG131135:EHG131137 DXK131135:DXK131137 DNO131135:DNO131137 DDS131135:DDS131137 CTW131135:CTW131137 CKA131135:CKA131137 CAE131135:CAE131137 BQI131135:BQI131137 BGM131135:BGM131137 AWQ131135:AWQ131137 AMU131135:AMU131137 ACY131135:ACY131137 TC131135:TC131137 JG131135:JG131137 I131135:I131137 WVS65599:WVS65601 WLW65599:WLW65601 WCA65599:WCA65601 VSE65599:VSE65601 VII65599:VII65601 UYM65599:UYM65601 UOQ65599:UOQ65601 UEU65599:UEU65601 TUY65599:TUY65601 TLC65599:TLC65601 TBG65599:TBG65601 SRK65599:SRK65601 SHO65599:SHO65601 RXS65599:RXS65601 RNW65599:RNW65601 REA65599:REA65601 QUE65599:QUE65601 QKI65599:QKI65601 QAM65599:QAM65601 PQQ65599:PQQ65601 PGU65599:PGU65601 OWY65599:OWY65601 ONC65599:ONC65601 ODG65599:ODG65601 NTK65599:NTK65601 NJO65599:NJO65601 MZS65599:MZS65601 MPW65599:MPW65601 MGA65599:MGA65601 LWE65599:LWE65601 LMI65599:LMI65601 LCM65599:LCM65601 KSQ65599:KSQ65601 KIU65599:KIU65601 JYY65599:JYY65601 JPC65599:JPC65601 JFG65599:JFG65601 IVK65599:IVK65601 ILO65599:ILO65601 IBS65599:IBS65601 HRW65599:HRW65601 HIA65599:HIA65601 GYE65599:GYE65601 GOI65599:GOI65601 GEM65599:GEM65601 FUQ65599:FUQ65601 FKU65599:FKU65601 FAY65599:FAY65601 ERC65599:ERC65601 EHG65599:EHG65601 DXK65599:DXK65601 DNO65599:DNO65601 DDS65599:DDS65601 CTW65599:CTW65601 CKA65599:CKA65601 CAE65599:CAE65601 BQI65599:BQI65601 BGM65599:BGM65601 AWQ65599:AWQ65601 AMU65599:AMU65601 ACY65599:ACY65601 TC65599:TC65601 JG65599:JG65601 I65599:I65601 WVS63:WVS65 WLW63:WLW65 WCA63:WCA65 VSE63:VSE65 VII63:VII65 UYM63:UYM65 UOQ63:UOQ65 UEU63:UEU65 TUY63:TUY65 TLC63:TLC65 TBG63:TBG65 SRK63:SRK65 SHO63:SHO65 RXS63:RXS65 RNW63:RNW65 REA63:REA65 QUE63:QUE65 QKI63:QKI65 QAM63:QAM65 PQQ63:PQQ65 PGU63:PGU65 OWY63:OWY65 ONC63:ONC65 ODG63:ODG65 NTK63:NTK65 NJO63:NJO65 MZS63:MZS65 MPW63:MPW65 MGA63:MGA65 LWE63:LWE65 LMI63:LMI65 LCM63:LCM65 KSQ63:KSQ65 KIU63:KIU65 JYY63:JYY65 JPC63:JPC65 JFG63:JFG65 IVK63:IVK65 ILO63:ILO65 IBS63:IBS65 HRW63:HRW65 HIA63:HIA65 GYE63:GYE65 GOI63:GOI65 GEM63:GEM65 FUQ63:FUQ65 FKU63:FKU65 FAY63:FAY65 ERC63:ERC65 EHG63:EHG65 DXK63:DXK65 DNO63:DNO65 DDS63:DDS65 CTW63:CTW65 CKA63:CKA65 CAE63:CAE65 BQI63:BQI65 BGM63:BGM65 AWQ63:AWQ65 AMU63:AMU65 ACY63:ACY65 TC63:TC65 JG63:JG65 DNO19:DNO21 WVS983099:WVS983101 WLW983099:WLW983101 WCA983099:WCA983101 VSE983099:VSE983101 VII983099:VII983101 UYM983099:UYM983101 UOQ983099:UOQ983101 UEU983099:UEU983101 TUY983099:TUY983101 TLC983099:TLC983101 TBG983099:TBG983101 SRK983099:SRK983101 SHO983099:SHO983101 RXS983099:RXS983101 RNW983099:RNW983101 REA983099:REA983101 QUE983099:QUE983101 QKI983099:QKI983101 QAM983099:QAM983101 PQQ983099:PQQ983101 PGU983099:PGU983101 OWY983099:OWY983101 ONC983099:ONC983101 ODG983099:ODG983101 NTK983099:NTK983101 NJO983099:NJO983101 MZS983099:MZS983101 MPW983099:MPW983101 MGA983099:MGA983101 LWE983099:LWE983101 LMI983099:LMI983101 LCM983099:LCM983101 KSQ983099:KSQ983101 KIU983099:KIU983101 JYY983099:JYY983101 JPC983099:JPC983101 JFG983099:JFG983101 IVK983099:IVK983101 ILO983099:ILO983101 IBS983099:IBS983101 HRW983099:HRW983101 HIA983099:HIA983101 GYE983099:GYE983101 GOI983099:GOI983101 GEM983099:GEM983101 FUQ983099:FUQ983101 FKU983099:FKU983101 FAY983099:FAY983101 ERC983099:ERC983101 EHG983099:EHG983101 DXK983099:DXK983101 DNO983099:DNO983101 DDS983099:DDS983101 CTW983099:CTW983101 CKA983099:CKA983101 CAE983099:CAE983101 BQI983099:BQI983101 BGM983099:BGM983101 AWQ983099:AWQ983101 AMU983099:AMU983101 ACY983099:ACY983101 TC983099:TC983101 JG983099:JG983101 I983099:I983101 WVS917563:WVS917565 WLW917563:WLW917565 WCA917563:WCA917565 VSE917563:VSE917565 VII917563:VII917565 UYM917563:UYM917565 UOQ917563:UOQ917565 UEU917563:UEU917565 TUY917563:TUY917565 TLC917563:TLC917565 TBG917563:TBG917565 SRK917563:SRK917565 SHO917563:SHO917565 RXS917563:RXS917565 RNW917563:RNW917565 REA917563:REA917565 QUE917563:QUE917565 QKI917563:QKI917565 QAM917563:QAM917565 PQQ917563:PQQ917565 PGU917563:PGU917565 OWY917563:OWY917565 ONC917563:ONC917565 ODG917563:ODG917565 NTK917563:NTK917565 NJO917563:NJO917565 MZS917563:MZS917565 MPW917563:MPW917565 MGA917563:MGA917565 LWE917563:LWE917565 LMI917563:LMI917565 LCM917563:LCM917565 KSQ917563:KSQ917565 KIU917563:KIU917565 JYY917563:JYY917565 JPC917563:JPC917565 JFG917563:JFG917565 IVK917563:IVK917565 ILO917563:ILO917565 IBS917563:IBS917565 HRW917563:HRW917565 HIA917563:HIA917565 GYE917563:GYE917565 GOI917563:GOI917565 GEM917563:GEM917565 FUQ917563:FUQ917565 FKU917563:FKU917565 FAY917563:FAY917565 ERC917563:ERC917565 EHG917563:EHG917565 DXK917563:DXK917565 DNO917563:DNO917565 DDS917563:DDS917565 CTW917563:CTW917565 CKA917563:CKA917565 CAE917563:CAE917565 BQI917563:BQI917565 BGM917563:BGM917565 AWQ917563:AWQ917565 AMU917563:AMU917565 ACY917563:ACY917565 TC917563:TC917565 JG917563:JG917565 I917563:I917565 WVS852027:WVS852029 WLW852027:WLW852029 WCA852027:WCA852029 VSE852027:VSE852029 VII852027:VII852029 UYM852027:UYM852029 UOQ852027:UOQ852029 UEU852027:UEU852029 TUY852027:TUY852029 TLC852027:TLC852029 TBG852027:TBG852029 SRK852027:SRK852029 SHO852027:SHO852029 RXS852027:RXS852029 RNW852027:RNW852029 REA852027:REA852029 QUE852027:QUE852029 QKI852027:QKI852029 QAM852027:QAM852029 PQQ852027:PQQ852029 PGU852027:PGU852029 OWY852027:OWY852029 ONC852027:ONC852029 ODG852027:ODG852029 NTK852027:NTK852029 NJO852027:NJO852029 MZS852027:MZS852029 MPW852027:MPW852029 MGA852027:MGA852029 LWE852027:LWE852029 LMI852027:LMI852029 LCM852027:LCM852029 KSQ852027:KSQ852029 KIU852027:KIU852029 JYY852027:JYY852029 JPC852027:JPC852029 JFG852027:JFG852029 IVK852027:IVK852029 ILO852027:ILO852029 IBS852027:IBS852029 HRW852027:HRW852029 HIA852027:HIA852029 GYE852027:GYE852029 GOI852027:GOI852029 GEM852027:GEM852029 FUQ852027:FUQ852029 FKU852027:FKU852029 FAY852027:FAY852029 ERC852027:ERC852029 EHG852027:EHG852029 DXK852027:DXK852029 DNO852027:DNO852029 DDS852027:DDS852029 CTW852027:CTW852029 CKA852027:CKA852029 CAE852027:CAE852029 BQI852027:BQI852029 BGM852027:BGM852029 AWQ852027:AWQ852029 AMU852027:AMU852029 ACY852027:ACY852029 TC852027:TC852029 JG852027:JG852029 I852027:I852029 WVS786491:WVS786493 WLW786491:WLW786493 WCA786491:WCA786493 VSE786491:VSE786493 VII786491:VII786493 UYM786491:UYM786493 UOQ786491:UOQ786493 UEU786491:UEU786493 TUY786491:TUY786493 TLC786491:TLC786493 TBG786491:TBG786493 SRK786491:SRK786493 SHO786491:SHO786493 RXS786491:RXS786493 RNW786491:RNW786493 REA786491:REA786493 QUE786491:QUE786493 QKI786491:QKI786493 QAM786491:QAM786493 PQQ786491:PQQ786493 PGU786491:PGU786493 OWY786491:OWY786493 ONC786491:ONC786493 ODG786491:ODG786493 NTK786491:NTK786493 NJO786491:NJO786493 MZS786491:MZS786493 MPW786491:MPW786493 MGA786491:MGA786493 LWE786491:LWE786493 LMI786491:LMI786493 LCM786491:LCM786493 KSQ786491:KSQ786493 KIU786491:KIU786493 JYY786491:JYY786493 JPC786491:JPC786493 JFG786491:JFG786493 IVK786491:IVK786493 ILO786491:ILO786493 IBS786491:IBS786493 HRW786491:HRW786493 HIA786491:HIA786493 GYE786491:GYE786493 GOI786491:GOI786493 GEM786491:GEM786493 FUQ786491:FUQ786493 FKU786491:FKU786493 FAY786491:FAY786493 ERC786491:ERC786493 EHG786491:EHG786493 DXK786491:DXK786493 DNO786491:DNO786493 DDS786491:DDS786493 CTW786491:CTW786493 CKA786491:CKA786493 CAE786491:CAE786493 BQI786491:BQI786493 BGM786491:BGM786493 AWQ786491:AWQ786493 AMU786491:AMU786493 ACY786491:ACY786493 TC786491:TC786493 JG786491:JG786493 I786491:I786493 WVS720955:WVS720957 WLW720955:WLW720957 WCA720955:WCA720957 VSE720955:VSE720957 VII720955:VII720957 UYM720955:UYM720957 UOQ720955:UOQ720957 UEU720955:UEU720957 TUY720955:TUY720957 TLC720955:TLC720957 TBG720955:TBG720957 SRK720955:SRK720957 SHO720955:SHO720957 RXS720955:RXS720957 RNW720955:RNW720957 REA720955:REA720957 QUE720955:QUE720957 QKI720955:QKI720957 QAM720955:QAM720957 PQQ720955:PQQ720957 PGU720955:PGU720957 OWY720955:OWY720957 ONC720955:ONC720957 ODG720955:ODG720957 NTK720955:NTK720957 NJO720955:NJO720957 MZS720955:MZS720957 MPW720955:MPW720957 MGA720955:MGA720957 LWE720955:LWE720957 LMI720955:LMI720957 LCM720955:LCM720957 KSQ720955:KSQ720957 KIU720955:KIU720957 JYY720955:JYY720957 JPC720955:JPC720957 JFG720955:JFG720957 IVK720955:IVK720957 ILO720955:ILO720957 IBS720955:IBS720957 HRW720955:HRW720957 HIA720955:HIA720957 GYE720955:GYE720957 GOI720955:GOI720957 GEM720955:GEM720957 FUQ720955:FUQ720957 FKU720955:FKU720957 FAY720955:FAY720957 ERC720955:ERC720957 EHG720955:EHG720957 DXK720955:DXK720957 DNO720955:DNO720957 DDS720955:DDS720957 CTW720955:CTW720957 CKA720955:CKA720957 CAE720955:CAE720957 BQI720955:BQI720957 BGM720955:BGM720957 AWQ720955:AWQ720957 AMU720955:AMU720957 ACY720955:ACY720957 TC720955:TC720957 JG720955:JG720957 I720955:I720957 WVS655419:WVS655421 WLW655419:WLW655421 WCA655419:WCA655421 VSE655419:VSE655421 VII655419:VII655421 UYM655419:UYM655421 UOQ655419:UOQ655421 UEU655419:UEU655421 TUY655419:TUY655421 TLC655419:TLC655421 TBG655419:TBG655421 SRK655419:SRK655421 SHO655419:SHO655421 RXS655419:RXS655421 RNW655419:RNW655421 REA655419:REA655421 QUE655419:QUE655421 QKI655419:QKI655421 QAM655419:QAM655421 PQQ655419:PQQ655421 PGU655419:PGU655421 OWY655419:OWY655421 ONC655419:ONC655421 ODG655419:ODG655421 NTK655419:NTK655421 NJO655419:NJO655421 MZS655419:MZS655421 MPW655419:MPW655421 MGA655419:MGA655421 LWE655419:LWE655421 LMI655419:LMI655421 LCM655419:LCM655421 KSQ655419:KSQ655421 KIU655419:KIU655421 JYY655419:JYY655421 JPC655419:JPC655421 JFG655419:JFG655421 IVK655419:IVK655421 ILO655419:ILO655421 IBS655419:IBS655421 HRW655419:HRW655421 HIA655419:HIA655421 GYE655419:GYE655421 GOI655419:GOI655421 GEM655419:GEM655421 FUQ655419:FUQ655421 FKU655419:FKU655421 FAY655419:FAY655421 ERC655419:ERC655421 EHG655419:EHG655421 DXK655419:DXK655421 DNO655419:DNO655421 DDS655419:DDS655421 CTW655419:CTW655421 CKA655419:CKA655421 CAE655419:CAE655421 BQI655419:BQI655421 BGM655419:BGM655421 AWQ655419:AWQ655421 AMU655419:AMU655421 ACY655419:ACY655421 TC655419:TC655421 JG655419:JG655421 I655419:I655421 WVS589883:WVS589885 WLW589883:WLW589885 WCA589883:WCA589885 VSE589883:VSE589885 VII589883:VII589885 UYM589883:UYM589885 UOQ589883:UOQ589885 UEU589883:UEU589885 TUY589883:TUY589885 TLC589883:TLC589885 TBG589883:TBG589885 SRK589883:SRK589885 SHO589883:SHO589885 RXS589883:RXS589885 RNW589883:RNW589885 REA589883:REA589885 QUE589883:QUE589885 QKI589883:QKI589885 QAM589883:QAM589885 PQQ589883:PQQ589885 PGU589883:PGU589885 OWY589883:OWY589885 ONC589883:ONC589885 ODG589883:ODG589885 NTK589883:NTK589885 NJO589883:NJO589885 MZS589883:MZS589885 MPW589883:MPW589885 MGA589883:MGA589885 LWE589883:LWE589885 LMI589883:LMI589885 LCM589883:LCM589885 KSQ589883:KSQ589885 KIU589883:KIU589885 JYY589883:JYY589885 JPC589883:JPC589885 JFG589883:JFG589885 IVK589883:IVK589885 ILO589883:ILO589885 IBS589883:IBS589885 HRW589883:HRW589885 HIA589883:HIA589885 GYE589883:GYE589885 GOI589883:GOI589885 GEM589883:GEM589885 FUQ589883:FUQ589885 FKU589883:FKU589885 FAY589883:FAY589885 ERC589883:ERC589885 EHG589883:EHG589885 DXK589883:DXK589885 DNO589883:DNO589885 DDS589883:DDS589885 CTW589883:CTW589885 CKA589883:CKA589885 CAE589883:CAE589885 BQI589883:BQI589885 BGM589883:BGM589885 AWQ589883:AWQ589885 AMU589883:AMU589885 ACY589883:ACY589885 TC589883:TC589885 JG589883:JG589885 I589883:I589885 WVS524347:WVS524349 WLW524347:WLW524349 WCA524347:WCA524349 VSE524347:VSE524349 VII524347:VII524349 UYM524347:UYM524349 UOQ524347:UOQ524349 UEU524347:UEU524349 TUY524347:TUY524349 TLC524347:TLC524349 TBG524347:TBG524349 SRK524347:SRK524349 SHO524347:SHO524349 RXS524347:RXS524349 RNW524347:RNW524349 REA524347:REA524349 QUE524347:QUE524349 QKI524347:QKI524349 QAM524347:QAM524349 PQQ524347:PQQ524349 PGU524347:PGU524349 OWY524347:OWY524349 ONC524347:ONC524349 ODG524347:ODG524349 NTK524347:NTK524349 NJO524347:NJO524349 MZS524347:MZS524349 MPW524347:MPW524349 MGA524347:MGA524349 LWE524347:LWE524349 LMI524347:LMI524349 LCM524347:LCM524349 KSQ524347:KSQ524349 KIU524347:KIU524349 JYY524347:JYY524349 JPC524347:JPC524349 JFG524347:JFG524349 IVK524347:IVK524349 ILO524347:ILO524349 IBS524347:IBS524349 HRW524347:HRW524349 HIA524347:HIA524349 GYE524347:GYE524349 GOI524347:GOI524349 GEM524347:GEM524349 FUQ524347:FUQ524349 FKU524347:FKU524349 FAY524347:FAY524349 ERC524347:ERC524349 EHG524347:EHG524349 DXK524347:DXK524349 DNO524347:DNO524349 DDS524347:DDS524349 CTW524347:CTW524349 CKA524347:CKA524349 CAE524347:CAE524349 BQI524347:BQI524349 BGM524347:BGM524349 AWQ524347:AWQ524349 AMU524347:AMU524349 ACY524347:ACY524349 TC524347:TC524349 JG524347:JG524349 I524347:I524349 WVS458811:WVS458813 WLW458811:WLW458813 WCA458811:WCA458813 VSE458811:VSE458813 VII458811:VII458813 UYM458811:UYM458813 UOQ458811:UOQ458813 UEU458811:UEU458813 TUY458811:TUY458813 TLC458811:TLC458813 TBG458811:TBG458813 SRK458811:SRK458813 SHO458811:SHO458813 RXS458811:RXS458813 RNW458811:RNW458813 REA458811:REA458813 QUE458811:QUE458813 QKI458811:QKI458813 QAM458811:QAM458813 PQQ458811:PQQ458813 PGU458811:PGU458813 OWY458811:OWY458813 ONC458811:ONC458813 ODG458811:ODG458813 NTK458811:NTK458813 NJO458811:NJO458813 MZS458811:MZS458813 MPW458811:MPW458813 MGA458811:MGA458813 LWE458811:LWE458813 LMI458811:LMI458813 LCM458811:LCM458813 KSQ458811:KSQ458813 KIU458811:KIU458813 JYY458811:JYY458813 JPC458811:JPC458813 JFG458811:JFG458813 IVK458811:IVK458813 ILO458811:ILO458813 IBS458811:IBS458813 HRW458811:HRW458813 HIA458811:HIA458813 GYE458811:GYE458813 GOI458811:GOI458813 GEM458811:GEM458813 FUQ458811:FUQ458813 FKU458811:FKU458813 FAY458811:FAY458813 ERC458811:ERC458813 EHG458811:EHG458813 DXK458811:DXK458813 DNO458811:DNO458813 DDS458811:DDS458813 CTW458811:CTW458813 CKA458811:CKA458813 CAE458811:CAE458813 BQI458811:BQI458813 BGM458811:BGM458813 AWQ458811:AWQ458813 AMU458811:AMU458813 ACY458811:ACY458813 TC458811:TC458813 JG458811:JG458813 I458811:I458813 WVS393275:WVS393277 WLW393275:WLW393277 WCA393275:WCA393277 VSE393275:VSE393277 VII393275:VII393277 UYM393275:UYM393277 UOQ393275:UOQ393277 UEU393275:UEU393277 TUY393275:TUY393277 TLC393275:TLC393277 TBG393275:TBG393277 SRK393275:SRK393277 SHO393275:SHO393277 RXS393275:RXS393277 RNW393275:RNW393277 REA393275:REA393277 QUE393275:QUE393277 QKI393275:QKI393277 QAM393275:QAM393277 PQQ393275:PQQ393277 PGU393275:PGU393277 OWY393275:OWY393277 ONC393275:ONC393277 ODG393275:ODG393277 NTK393275:NTK393277 NJO393275:NJO393277 MZS393275:MZS393277 MPW393275:MPW393277 MGA393275:MGA393277 LWE393275:LWE393277 LMI393275:LMI393277 LCM393275:LCM393277 KSQ393275:KSQ393277 KIU393275:KIU393277 JYY393275:JYY393277 JPC393275:JPC393277 JFG393275:JFG393277 IVK393275:IVK393277 ILO393275:ILO393277 IBS393275:IBS393277 HRW393275:HRW393277 HIA393275:HIA393277 GYE393275:GYE393277 GOI393275:GOI393277 GEM393275:GEM393277 FUQ393275:FUQ393277 FKU393275:FKU393277 FAY393275:FAY393277 ERC393275:ERC393277 EHG393275:EHG393277 DXK393275:DXK393277 DNO393275:DNO393277 DDS393275:DDS393277 CTW393275:CTW393277 CKA393275:CKA393277 CAE393275:CAE393277 BQI393275:BQI393277 BGM393275:BGM393277 AWQ393275:AWQ393277 AMU393275:AMU393277 ACY393275:ACY393277 TC393275:TC393277 JG393275:JG393277 I393275:I393277 WVS327739:WVS327741 WLW327739:WLW327741 WCA327739:WCA327741 VSE327739:VSE327741 VII327739:VII327741 UYM327739:UYM327741 UOQ327739:UOQ327741 UEU327739:UEU327741 TUY327739:TUY327741 TLC327739:TLC327741 TBG327739:TBG327741 SRK327739:SRK327741 SHO327739:SHO327741 RXS327739:RXS327741 RNW327739:RNW327741 REA327739:REA327741 QUE327739:QUE327741 QKI327739:QKI327741 QAM327739:QAM327741 PQQ327739:PQQ327741 PGU327739:PGU327741 OWY327739:OWY327741 ONC327739:ONC327741 ODG327739:ODG327741 NTK327739:NTK327741 NJO327739:NJO327741 MZS327739:MZS327741 MPW327739:MPW327741 MGA327739:MGA327741 LWE327739:LWE327741 LMI327739:LMI327741 LCM327739:LCM327741 KSQ327739:KSQ327741 KIU327739:KIU327741 JYY327739:JYY327741 JPC327739:JPC327741 JFG327739:JFG327741 IVK327739:IVK327741 ILO327739:ILO327741 IBS327739:IBS327741 HRW327739:HRW327741 HIA327739:HIA327741 GYE327739:GYE327741 GOI327739:GOI327741 GEM327739:GEM327741 FUQ327739:FUQ327741 FKU327739:FKU327741 FAY327739:FAY327741 ERC327739:ERC327741 EHG327739:EHG327741 DXK327739:DXK327741 DNO327739:DNO327741 DDS327739:DDS327741 CTW327739:CTW327741 CKA327739:CKA327741 CAE327739:CAE327741 BQI327739:BQI327741 BGM327739:BGM327741 AWQ327739:AWQ327741 AMU327739:AMU327741 ACY327739:ACY327741 TC327739:TC327741 JG327739:JG327741 I327739:I327741 WVS262203:WVS262205 WLW262203:WLW262205 WCA262203:WCA262205 VSE262203:VSE262205 VII262203:VII262205 UYM262203:UYM262205 UOQ262203:UOQ262205 UEU262203:UEU262205 TUY262203:TUY262205 TLC262203:TLC262205 TBG262203:TBG262205 SRK262203:SRK262205 SHO262203:SHO262205 RXS262203:RXS262205 RNW262203:RNW262205 REA262203:REA262205 QUE262203:QUE262205 QKI262203:QKI262205 QAM262203:QAM262205 PQQ262203:PQQ262205 PGU262203:PGU262205 OWY262203:OWY262205 ONC262203:ONC262205 ODG262203:ODG262205 NTK262203:NTK262205 NJO262203:NJO262205 MZS262203:MZS262205 MPW262203:MPW262205 MGA262203:MGA262205 LWE262203:LWE262205 LMI262203:LMI262205 LCM262203:LCM262205 KSQ262203:KSQ262205 KIU262203:KIU262205 JYY262203:JYY262205 JPC262203:JPC262205 JFG262203:JFG262205 IVK262203:IVK262205 ILO262203:ILO262205 IBS262203:IBS262205 HRW262203:HRW262205 HIA262203:HIA262205 GYE262203:GYE262205 GOI262203:GOI262205 GEM262203:GEM262205 FUQ262203:FUQ262205 FKU262203:FKU262205 FAY262203:FAY262205 ERC262203:ERC262205 EHG262203:EHG262205 DXK262203:DXK262205 DNO262203:DNO262205 DDS262203:DDS262205 CTW262203:CTW262205 CKA262203:CKA262205 CAE262203:CAE262205 BQI262203:BQI262205 BGM262203:BGM262205 AWQ262203:AWQ262205 AMU262203:AMU262205 ACY262203:ACY262205 TC262203:TC262205 JG262203:JG262205 I262203:I262205 WVS196667:WVS196669 WLW196667:WLW196669 WCA196667:WCA196669 VSE196667:VSE196669 VII196667:VII196669 UYM196667:UYM196669 UOQ196667:UOQ196669 UEU196667:UEU196669 TUY196667:TUY196669 TLC196667:TLC196669 TBG196667:TBG196669 SRK196667:SRK196669 SHO196667:SHO196669 RXS196667:RXS196669 RNW196667:RNW196669 REA196667:REA196669 QUE196667:QUE196669 QKI196667:QKI196669 QAM196667:QAM196669 PQQ196667:PQQ196669 PGU196667:PGU196669 OWY196667:OWY196669 ONC196667:ONC196669 ODG196667:ODG196669 NTK196667:NTK196669 NJO196667:NJO196669 MZS196667:MZS196669 MPW196667:MPW196669 MGA196667:MGA196669 LWE196667:LWE196669 LMI196667:LMI196669 LCM196667:LCM196669 KSQ196667:KSQ196669 KIU196667:KIU196669 JYY196667:JYY196669 JPC196667:JPC196669 JFG196667:JFG196669 IVK196667:IVK196669 ILO196667:ILO196669 IBS196667:IBS196669 HRW196667:HRW196669 HIA196667:HIA196669 GYE196667:GYE196669 GOI196667:GOI196669 GEM196667:GEM196669 FUQ196667:FUQ196669 FKU196667:FKU196669 FAY196667:FAY196669 ERC196667:ERC196669 EHG196667:EHG196669 DXK196667:DXK196669 DNO196667:DNO196669 DDS196667:DDS196669 CTW196667:CTW196669 CKA196667:CKA196669 CAE196667:CAE196669 BQI196667:BQI196669 BGM196667:BGM196669 AWQ196667:AWQ196669 AMU196667:AMU196669 ACY196667:ACY196669 TC196667:TC196669 JG196667:JG196669 I196667:I196669 WVS131131:WVS131133 WLW131131:WLW131133 WCA131131:WCA131133 VSE131131:VSE131133 VII131131:VII131133 UYM131131:UYM131133 UOQ131131:UOQ131133 UEU131131:UEU131133 TUY131131:TUY131133 TLC131131:TLC131133 TBG131131:TBG131133 SRK131131:SRK131133 SHO131131:SHO131133 RXS131131:RXS131133 RNW131131:RNW131133 REA131131:REA131133 QUE131131:QUE131133 QKI131131:QKI131133 QAM131131:QAM131133 PQQ131131:PQQ131133 PGU131131:PGU131133 OWY131131:OWY131133 ONC131131:ONC131133 ODG131131:ODG131133 NTK131131:NTK131133 NJO131131:NJO131133 MZS131131:MZS131133 MPW131131:MPW131133 MGA131131:MGA131133 LWE131131:LWE131133 LMI131131:LMI131133 LCM131131:LCM131133 KSQ131131:KSQ131133 KIU131131:KIU131133 JYY131131:JYY131133 JPC131131:JPC131133 JFG131131:JFG131133 IVK131131:IVK131133 ILO131131:ILO131133 IBS131131:IBS131133 HRW131131:HRW131133 HIA131131:HIA131133 GYE131131:GYE131133 GOI131131:GOI131133 GEM131131:GEM131133 FUQ131131:FUQ131133 FKU131131:FKU131133 FAY131131:FAY131133 ERC131131:ERC131133 EHG131131:EHG131133 DXK131131:DXK131133 DNO131131:DNO131133 DDS131131:DDS131133 CTW131131:CTW131133 CKA131131:CKA131133 CAE131131:CAE131133 BQI131131:BQI131133 BGM131131:BGM131133 AWQ131131:AWQ131133 AMU131131:AMU131133 ACY131131:ACY131133 TC131131:TC131133 JG131131:JG131133 I131131:I131133 WVS65595:WVS65597 WLW65595:WLW65597 WCA65595:WCA65597 VSE65595:VSE65597 VII65595:VII65597 UYM65595:UYM65597 UOQ65595:UOQ65597 UEU65595:UEU65597 TUY65595:TUY65597 TLC65595:TLC65597 TBG65595:TBG65597 SRK65595:SRK65597 SHO65595:SHO65597 RXS65595:RXS65597 RNW65595:RNW65597 REA65595:REA65597 QUE65595:QUE65597 QKI65595:QKI65597 QAM65595:QAM65597 PQQ65595:PQQ65597 PGU65595:PGU65597 OWY65595:OWY65597 ONC65595:ONC65597 ODG65595:ODG65597 NTK65595:NTK65597 NJO65595:NJO65597 MZS65595:MZS65597 MPW65595:MPW65597 MGA65595:MGA65597 LWE65595:LWE65597 LMI65595:LMI65597 LCM65595:LCM65597 KSQ65595:KSQ65597 KIU65595:KIU65597 JYY65595:JYY65597 JPC65595:JPC65597 JFG65595:JFG65597 IVK65595:IVK65597 ILO65595:ILO65597 IBS65595:IBS65597 HRW65595:HRW65597 HIA65595:HIA65597 GYE65595:GYE65597 GOI65595:GOI65597 GEM65595:GEM65597 FUQ65595:FUQ65597 FKU65595:FKU65597 FAY65595:FAY65597 ERC65595:ERC65597 EHG65595:EHG65597 DXK65595:DXK65597 DNO65595:DNO65597 DDS65595:DDS65597 CTW65595:CTW65597 CKA65595:CKA65597 CAE65595:CAE65597 BQI65595:BQI65597 BGM65595:BGM65597 AWQ65595:AWQ65597 AMU65595:AMU65597 ACY65595:ACY65597 TC65595:TC65597 JG65595:JG65597 I65595:I65597 DDS19:DDS21 WVS983095:WVS983097 WLW983095:WLW983097 WCA983095:WCA983097 VSE983095:VSE983097 VII983095:VII983097 UYM983095:UYM983097 UOQ983095:UOQ983097 UEU983095:UEU983097 TUY983095:TUY983097 TLC983095:TLC983097 TBG983095:TBG983097 SRK983095:SRK983097 SHO983095:SHO983097 RXS983095:RXS983097 RNW983095:RNW983097 REA983095:REA983097 QUE983095:QUE983097 QKI983095:QKI983097 QAM983095:QAM983097 PQQ983095:PQQ983097 PGU983095:PGU983097 OWY983095:OWY983097 ONC983095:ONC983097 ODG983095:ODG983097 NTK983095:NTK983097 NJO983095:NJO983097 MZS983095:MZS983097 MPW983095:MPW983097 MGA983095:MGA983097 LWE983095:LWE983097 LMI983095:LMI983097 LCM983095:LCM983097 KSQ983095:KSQ983097 KIU983095:KIU983097 JYY983095:JYY983097 JPC983095:JPC983097 JFG983095:JFG983097 IVK983095:IVK983097 ILO983095:ILO983097 IBS983095:IBS983097 HRW983095:HRW983097 HIA983095:HIA983097 GYE983095:GYE983097 GOI983095:GOI983097 GEM983095:GEM983097 FUQ983095:FUQ983097 FKU983095:FKU983097 FAY983095:FAY983097 ERC983095:ERC983097 EHG983095:EHG983097 DXK983095:DXK983097 DNO983095:DNO983097 DDS983095:DDS983097 CTW983095:CTW983097 CKA983095:CKA983097 CAE983095:CAE983097 BQI983095:BQI983097 BGM983095:BGM983097 AWQ983095:AWQ983097 AMU983095:AMU983097 ACY983095:ACY983097 TC983095:TC983097 JG983095:JG983097 I983095:I983097 WVS917559:WVS917561 WLW917559:WLW917561 WCA917559:WCA917561 VSE917559:VSE917561 VII917559:VII917561 UYM917559:UYM917561 UOQ917559:UOQ917561 UEU917559:UEU917561 TUY917559:TUY917561 TLC917559:TLC917561 TBG917559:TBG917561 SRK917559:SRK917561 SHO917559:SHO917561 RXS917559:RXS917561 RNW917559:RNW917561 REA917559:REA917561 QUE917559:QUE917561 QKI917559:QKI917561 QAM917559:QAM917561 PQQ917559:PQQ917561 PGU917559:PGU917561 OWY917559:OWY917561 ONC917559:ONC917561 ODG917559:ODG917561 NTK917559:NTK917561 NJO917559:NJO917561 MZS917559:MZS917561 MPW917559:MPW917561 MGA917559:MGA917561 LWE917559:LWE917561 LMI917559:LMI917561 LCM917559:LCM917561 KSQ917559:KSQ917561 KIU917559:KIU917561 JYY917559:JYY917561 JPC917559:JPC917561 JFG917559:JFG917561 IVK917559:IVK917561 ILO917559:ILO917561 IBS917559:IBS917561 HRW917559:HRW917561 HIA917559:HIA917561 GYE917559:GYE917561 GOI917559:GOI917561 GEM917559:GEM917561 FUQ917559:FUQ917561 FKU917559:FKU917561 FAY917559:FAY917561 ERC917559:ERC917561 EHG917559:EHG917561 DXK917559:DXK917561 DNO917559:DNO917561 DDS917559:DDS917561 CTW917559:CTW917561 CKA917559:CKA917561 CAE917559:CAE917561 BQI917559:BQI917561 BGM917559:BGM917561 AWQ917559:AWQ917561 AMU917559:AMU917561 ACY917559:ACY917561 TC917559:TC917561 JG917559:JG917561 I917559:I917561 WVS852023:WVS852025 WLW852023:WLW852025 WCA852023:WCA852025 VSE852023:VSE852025 VII852023:VII852025 UYM852023:UYM852025 UOQ852023:UOQ852025 UEU852023:UEU852025 TUY852023:TUY852025 TLC852023:TLC852025 TBG852023:TBG852025 SRK852023:SRK852025 SHO852023:SHO852025 RXS852023:RXS852025 RNW852023:RNW852025 REA852023:REA852025 QUE852023:QUE852025 QKI852023:QKI852025 QAM852023:QAM852025 PQQ852023:PQQ852025 PGU852023:PGU852025 OWY852023:OWY852025 ONC852023:ONC852025 ODG852023:ODG852025 NTK852023:NTK852025 NJO852023:NJO852025 MZS852023:MZS852025 MPW852023:MPW852025 MGA852023:MGA852025 LWE852023:LWE852025 LMI852023:LMI852025 LCM852023:LCM852025 KSQ852023:KSQ852025 KIU852023:KIU852025 JYY852023:JYY852025 JPC852023:JPC852025 JFG852023:JFG852025 IVK852023:IVK852025 ILO852023:ILO852025 IBS852023:IBS852025 HRW852023:HRW852025 HIA852023:HIA852025 GYE852023:GYE852025 GOI852023:GOI852025 GEM852023:GEM852025 FUQ852023:FUQ852025 FKU852023:FKU852025 FAY852023:FAY852025 ERC852023:ERC852025 EHG852023:EHG852025 DXK852023:DXK852025 DNO852023:DNO852025 DDS852023:DDS852025 CTW852023:CTW852025 CKA852023:CKA852025 CAE852023:CAE852025 BQI852023:BQI852025 BGM852023:BGM852025 AWQ852023:AWQ852025 AMU852023:AMU852025 ACY852023:ACY852025 TC852023:TC852025 JG852023:JG852025 I852023:I852025 WVS786487:WVS786489 WLW786487:WLW786489 WCA786487:WCA786489 VSE786487:VSE786489 VII786487:VII786489 UYM786487:UYM786489 UOQ786487:UOQ786489 UEU786487:UEU786489 TUY786487:TUY786489 TLC786487:TLC786489 TBG786487:TBG786489 SRK786487:SRK786489 SHO786487:SHO786489 RXS786487:RXS786489 RNW786487:RNW786489 REA786487:REA786489 QUE786487:QUE786489 QKI786487:QKI786489 QAM786487:QAM786489 PQQ786487:PQQ786489 PGU786487:PGU786489 OWY786487:OWY786489 ONC786487:ONC786489 ODG786487:ODG786489 NTK786487:NTK786489 NJO786487:NJO786489 MZS786487:MZS786489 MPW786487:MPW786489 MGA786487:MGA786489 LWE786487:LWE786489 LMI786487:LMI786489 LCM786487:LCM786489 KSQ786487:KSQ786489 KIU786487:KIU786489 JYY786487:JYY786489 JPC786487:JPC786489 JFG786487:JFG786489 IVK786487:IVK786489 ILO786487:ILO786489 IBS786487:IBS786489 HRW786487:HRW786489 HIA786487:HIA786489 GYE786487:GYE786489 GOI786487:GOI786489 GEM786487:GEM786489 FUQ786487:FUQ786489 FKU786487:FKU786489 FAY786487:FAY786489 ERC786487:ERC786489 EHG786487:EHG786489 DXK786487:DXK786489 DNO786487:DNO786489 DDS786487:DDS786489 CTW786487:CTW786489 CKA786487:CKA786489 CAE786487:CAE786489 BQI786487:BQI786489 BGM786487:BGM786489 AWQ786487:AWQ786489 AMU786487:AMU786489 ACY786487:ACY786489 TC786487:TC786489 JG786487:JG786489 I786487:I786489 WVS720951:WVS720953 WLW720951:WLW720953 WCA720951:WCA720953 VSE720951:VSE720953 VII720951:VII720953 UYM720951:UYM720953 UOQ720951:UOQ720953 UEU720951:UEU720953 TUY720951:TUY720953 TLC720951:TLC720953 TBG720951:TBG720953 SRK720951:SRK720953 SHO720951:SHO720953 RXS720951:RXS720953 RNW720951:RNW720953 REA720951:REA720953 QUE720951:QUE720953 QKI720951:QKI720953 QAM720951:QAM720953 PQQ720951:PQQ720953 PGU720951:PGU720953 OWY720951:OWY720953 ONC720951:ONC720953 ODG720951:ODG720953 NTK720951:NTK720953 NJO720951:NJO720953 MZS720951:MZS720953 MPW720951:MPW720953 MGA720951:MGA720953 LWE720951:LWE720953 LMI720951:LMI720953 LCM720951:LCM720953 KSQ720951:KSQ720953 KIU720951:KIU720953 JYY720951:JYY720953 JPC720951:JPC720953 JFG720951:JFG720953 IVK720951:IVK720953 ILO720951:ILO720953 IBS720951:IBS720953 HRW720951:HRW720953 HIA720951:HIA720953 GYE720951:GYE720953 GOI720951:GOI720953 GEM720951:GEM720953 FUQ720951:FUQ720953 FKU720951:FKU720953 FAY720951:FAY720953 ERC720951:ERC720953 EHG720951:EHG720953 DXK720951:DXK720953 DNO720951:DNO720953 DDS720951:DDS720953 CTW720951:CTW720953 CKA720951:CKA720953 CAE720951:CAE720953 BQI720951:BQI720953 BGM720951:BGM720953 AWQ720951:AWQ720953 AMU720951:AMU720953 ACY720951:ACY720953 TC720951:TC720953 JG720951:JG720953 I720951:I720953 WVS655415:WVS655417 WLW655415:WLW655417 WCA655415:WCA655417 VSE655415:VSE655417 VII655415:VII655417 UYM655415:UYM655417 UOQ655415:UOQ655417 UEU655415:UEU655417 TUY655415:TUY655417 TLC655415:TLC655417 TBG655415:TBG655417 SRK655415:SRK655417 SHO655415:SHO655417 RXS655415:RXS655417 RNW655415:RNW655417 REA655415:REA655417 QUE655415:QUE655417 QKI655415:QKI655417 QAM655415:QAM655417 PQQ655415:PQQ655417 PGU655415:PGU655417 OWY655415:OWY655417 ONC655415:ONC655417 ODG655415:ODG655417 NTK655415:NTK655417 NJO655415:NJO655417 MZS655415:MZS655417 MPW655415:MPW655417 MGA655415:MGA655417 LWE655415:LWE655417 LMI655415:LMI655417 LCM655415:LCM655417 KSQ655415:KSQ655417 KIU655415:KIU655417 JYY655415:JYY655417 JPC655415:JPC655417 JFG655415:JFG655417 IVK655415:IVK655417 ILO655415:ILO655417 IBS655415:IBS655417 HRW655415:HRW655417 HIA655415:HIA655417 GYE655415:GYE655417 GOI655415:GOI655417 GEM655415:GEM655417 FUQ655415:FUQ655417 FKU655415:FKU655417 FAY655415:FAY655417 ERC655415:ERC655417 EHG655415:EHG655417 DXK655415:DXK655417 DNO655415:DNO655417 DDS655415:DDS655417 CTW655415:CTW655417 CKA655415:CKA655417 CAE655415:CAE655417 BQI655415:BQI655417 BGM655415:BGM655417 AWQ655415:AWQ655417 AMU655415:AMU655417 ACY655415:ACY655417 TC655415:TC655417 JG655415:JG655417 I655415:I655417 WVS589879:WVS589881 WLW589879:WLW589881 WCA589879:WCA589881 VSE589879:VSE589881 VII589879:VII589881 UYM589879:UYM589881 UOQ589879:UOQ589881 UEU589879:UEU589881 TUY589879:TUY589881 TLC589879:TLC589881 TBG589879:TBG589881 SRK589879:SRK589881 SHO589879:SHO589881 RXS589879:RXS589881 RNW589879:RNW589881 REA589879:REA589881 QUE589879:QUE589881 QKI589879:QKI589881 QAM589879:QAM589881 PQQ589879:PQQ589881 PGU589879:PGU589881 OWY589879:OWY589881 ONC589879:ONC589881 ODG589879:ODG589881 NTK589879:NTK589881 NJO589879:NJO589881 MZS589879:MZS589881 MPW589879:MPW589881 MGA589879:MGA589881 LWE589879:LWE589881 LMI589879:LMI589881 LCM589879:LCM589881 KSQ589879:KSQ589881 KIU589879:KIU589881 JYY589879:JYY589881 JPC589879:JPC589881 JFG589879:JFG589881 IVK589879:IVK589881 ILO589879:ILO589881 IBS589879:IBS589881 HRW589879:HRW589881 HIA589879:HIA589881 GYE589879:GYE589881 GOI589879:GOI589881 GEM589879:GEM589881 FUQ589879:FUQ589881 FKU589879:FKU589881 FAY589879:FAY589881 ERC589879:ERC589881 EHG589879:EHG589881 DXK589879:DXK589881 DNO589879:DNO589881 DDS589879:DDS589881 CTW589879:CTW589881 CKA589879:CKA589881 CAE589879:CAE589881 BQI589879:BQI589881 BGM589879:BGM589881 AWQ589879:AWQ589881 AMU589879:AMU589881 ACY589879:ACY589881 TC589879:TC589881 JG589879:JG589881 I589879:I589881 WVS524343:WVS524345 WLW524343:WLW524345 WCA524343:WCA524345 VSE524343:VSE524345 VII524343:VII524345 UYM524343:UYM524345 UOQ524343:UOQ524345 UEU524343:UEU524345 TUY524343:TUY524345 TLC524343:TLC524345 TBG524343:TBG524345 SRK524343:SRK524345 SHO524343:SHO524345 RXS524343:RXS524345 RNW524343:RNW524345 REA524343:REA524345 QUE524343:QUE524345 QKI524343:QKI524345 QAM524343:QAM524345 PQQ524343:PQQ524345 PGU524343:PGU524345 OWY524343:OWY524345 ONC524343:ONC524345 ODG524343:ODG524345 NTK524343:NTK524345 NJO524343:NJO524345 MZS524343:MZS524345 MPW524343:MPW524345 MGA524343:MGA524345 LWE524343:LWE524345 LMI524343:LMI524345 LCM524343:LCM524345 KSQ524343:KSQ524345 KIU524343:KIU524345 JYY524343:JYY524345 JPC524343:JPC524345 JFG524343:JFG524345 IVK524343:IVK524345 ILO524343:ILO524345 IBS524343:IBS524345 HRW524343:HRW524345 HIA524343:HIA524345 GYE524343:GYE524345 GOI524343:GOI524345 GEM524343:GEM524345 FUQ524343:FUQ524345 FKU524343:FKU524345 FAY524343:FAY524345 ERC524343:ERC524345 EHG524343:EHG524345 DXK524343:DXK524345 DNO524343:DNO524345 DDS524343:DDS524345 CTW524343:CTW524345 CKA524343:CKA524345 CAE524343:CAE524345 BQI524343:BQI524345 BGM524343:BGM524345 AWQ524343:AWQ524345 AMU524343:AMU524345 ACY524343:ACY524345 TC524343:TC524345 JG524343:JG524345 I524343:I524345 WVS458807:WVS458809 WLW458807:WLW458809 WCA458807:WCA458809 VSE458807:VSE458809 VII458807:VII458809 UYM458807:UYM458809 UOQ458807:UOQ458809 UEU458807:UEU458809 TUY458807:TUY458809 TLC458807:TLC458809 TBG458807:TBG458809 SRK458807:SRK458809 SHO458807:SHO458809 RXS458807:RXS458809 RNW458807:RNW458809 REA458807:REA458809 QUE458807:QUE458809 QKI458807:QKI458809 QAM458807:QAM458809 PQQ458807:PQQ458809 PGU458807:PGU458809 OWY458807:OWY458809 ONC458807:ONC458809 ODG458807:ODG458809 NTK458807:NTK458809 NJO458807:NJO458809 MZS458807:MZS458809 MPW458807:MPW458809 MGA458807:MGA458809 LWE458807:LWE458809 LMI458807:LMI458809 LCM458807:LCM458809 KSQ458807:KSQ458809 KIU458807:KIU458809 JYY458807:JYY458809 JPC458807:JPC458809 JFG458807:JFG458809 IVK458807:IVK458809 ILO458807:ILO458809 IBS458807:IBS458809 HRW458807:HRW458809 HIA458807:HIA458809 GYE458807:GYE458809 GOI458807:GOI458809 GEM458807:GEM458809 FUQ458807:FUQ458809 FKU458807:FKU458809 FAY458807:FAY458809 ERC458807:ERC458809 EHG458807:EHG458809 DXK458807:DXK458809 DNO458807:DNO458809 DDS458807:DDS458809 CTW458807:CTW458809 CKA458807:CKA458809 CAE458807:CAE458809 BQI458807:BQI458809 BGM458807:BGM458809 AWQ458807:AWQ458809 AMU458807:AMU458809 ACY458807:ACY458809 TC458807:TC458809 JG458807:JG458809 I458807:I458809 WVS393271:WVS393273 WLW393271:WLW393273 WCA393271:WCA393273 VSE393271:VSE393273 VII393271:VII393273 UYM393271:UYM393273 UOQ393271:UOQ393273 UEU393271:UEU393273 TUY393271:TUY393273 TLC393271:TLC393273 TBG393271:TBG393273 SRK393271:SRK393273 SHO393271:SHO393273 RXS393271:RXS393273 RNW393271:RNW393273 REA393271:REA393273 QUE393271:QUE393273 QKI393271:QKI393273 QAM393271:QAM393273 PQQ393271:PQQ393273 PGU393271:PGU393273 OWY393271:OWY393273 ONC393271:ONC393273 ODG393271:ODG393273 NTK393271:NTK393273 NJO393271:NJO393273 MZS393271:MZS393273 MPW393271:MPW393273 MGA393271:MGA393273 LWE393271:LWE393273 LMI393271:LMI393273 LCM393271:LCM393273 KSQ393271:KSQ393273 KIU393271:KIU393273 JYY393271:JYY393273 JPC393271:JPC393273 JFG393271:JFG393273 IVK393271:IVK393273 ILO393271:ILO393273 IBS393271:IBS393273 HRW393271:HRW393273 HIA393271:HIA393273 GYE393271:GYE393273 GOI393271:GOI393273 GEM393271:GEM393273 FUQ393271:FUQ393273 FKU393271:FKU393273 FAY393271:FAY393273 ERC393271:ERC393273 EHG393271:EHG393273 DXK393271:DXK393273 DNO393271:DNO393273 DDS393271:DDS393273 CTW393271:CTW393273 CKA393271:CKA393273 CAE393271:CAE393273 BQI393271:BQI393273 BGM393271:BGM393273 AWQ393271:AWQ393273 AMU393271:AMU393273 ACY393271:ACY393273 TC393271:TC393273 JG393271:JG393273 I393271:I393273 WVS327735:WVS327737 WLW327735:WLW327737 WCA327735:WCA327737 VSE327735:VSE327737 VII327735:VII327737 UYM327735:UYM327737 UOQ327735:UOQ327737 UEU327735:UEU327737 TUY327735:TUY327737 TLC327735:TLC327737 TBG327735:TBG327737 SRK327735:SRK327737 SHO327735:SHO327737 RXS327735:RXS327737 RNW327735:RNW327737 REA327735:REA327737 QUE327735:QUE327737 QKI327735:QKI327737 QAM327735:QAM327737 PQQ327735:PQQ327737 PGU327735:PGU327737 OWY327735:OWY327737 ONC327735:ONC327737 ODG327735:ODG327737 NTK327735:NTK327737 NJO327735:NJO327737 MZS327735:MZS327737 MPW327735:MPW327737 MGA327735:MGA327737 LWE327735:LWE327737 LMI327735:LMI327737 LCM327735:LCM327737 KSQ327735:KSQ327737 KIU327735:KIU327737 JYY327735:JYY327737 JPC327735:JPC327737 JFG327735:JFG327737 IVK327735:IVK327737 ILO327735:ILO327737 IBS327735:IBS327737 HRW327735:HRW327737 HIA327735:HIA327737 GYE327735:GYE327737 GOI327735:GOI327737 GEM327735:GEM327737 FUQ327735:FUQ327737 FKU327735:FKU327737 FAY327735:FAY327737 ERC327735:ERC327737 EHG327735:EHG327737 DXK327735:DXK327737 DNO327735:DNO327737 DDS327735:DDS327737 CTW327735:CTW327737 CKA327735:CKA327737 CAE327735:CAE327737 BQI327735:BQI327737 BGM327735:BGM327737 AWQ327735:AWQ327737 AMU327735:AMU327737 ACY327735:ACY327737 TC327735:TC327737 JG327735:JG327737 I327735:I327737 WVS262199:WVS262201 WLW262199:WLW262201 WCA262199:WCA262201 VSE262199:VSE262201 VII262199:VII262201 UYM262199:UYM262201 UOQ262199:UOQ262201 UEU262199:UEU262201 TUY262199:TUY262201 TLC262199:TLC262201 TBG262199:TBG262201 SRK262199:SRK262201 SHO262199:SHO262201 RXS262199:RXS262201 RNW262199:RNW262201 REA262199:REA262201 QUE262199:QUE262201 QKI262199:QKI262201 QAM262199:QAM262201 PQQ262199:PQQ262201 PGU262199:PGU262201 OWY262199:OWY262201 ONC262199:ONC262201 ODG262199:ODG262201 NTK262199:NTK262201 NJO262199:NJO262201 MZS262199:MZS262201 MPW262199:MPW262201 MGA262199:MGA262201 LWE262199:LWE262201 LMI262199:LMI262201 LCM262199:LCM262201 KSQ262199:KSQ262201 KIU262199:KIU262201 JYY262199:JYY262201 JPC262199:JPC262201 JFG262199:JFG262201 IVK262199:IVK262201 ILO262199:ILO262201 IBS262199:IBS262201 HRW262199:HRW262201 HIA262199:HIA262201 GYE262199:GYE262201 GOI262199:GOI262201 GEM262199:GEM262201 FUQ262199:FUQ262201 FKU262199:FKU262201 FAY262199:FAY262201 ERC262199:ERC262201 EHG262199:EHG262201 DXK262199:DXK262201 DNO262199:DNO262201 DDS262199:DDS262201 CTW262199:CTW262201 CKA262199:CKA262201 CAE262199:CAE262201 BQI262199:BQI262201 BGM262199:BGM262201 AWQ262199:AWQ262201 AMU262199:AMU262201 ACY262199:ACY262201 TC262199:TC262201 JG262199:JG262201 I262199:I262201 WVS196663:WVS196665 WLW196663:WLW196665 WCA196663:WCA196665 VSE196663:VSE196665 VII196663:VII196665 UYM196663:UYM196665 UOQ196663:UOQ196665 UEU196663:UEU196665 TUY196663:TUY196665 TLC196663:TLC196665 TBG196663:TBG196665 SRK196663:SRK196665 SHO196663:SHO196665 RXS196663:RXS196665 RNW196663:RNW196665 REA196663:REA196665 QUE196663:QUE196665 QKI196663:QKI196665 QAM196663:QAM196665 PQQ196663:PQQ196665 PGU196663:PGU196665 OWY196663:OWY196665 ONC196663:ONC196665 ODG196663:ODG196665 NTK196663:NTK196665 NJO196663:NJO196665 MZS196663:MZS196665 MPW196663:MPW196665 MGA196663:MGA196665 LWE196663:LWE196665 LMI196663:LMI196665 LCM196663:LCM196665 KSQ196663:KSQ196665 KIU196663:KIU196665 JYY196663:JYY196665 JPC196663:JPC196665 JFG196663:JFG196665 IVK196663:IVK196665 ILO196663:ILO196665 IBS196663:IBS196665 HRW196663:HRW196665 HIA196663:HIA196665 GYE196663:GYE196665 GOI196663:GOI196665 GEM196663:GEM196665 FUQ196663:FUQ196665 FKU196663:FKU196665 FAY196663:FAY196665 ERC196663:ERC196665 EHG196663:EHG196665 DXK196663:DXK196665 DNO196663:DNO196665 DDS196663:DDS196665 CTW196663:CTW196665 CKA196663:CKA196665 CAE196663:CAE196665 BQI196663:BQI196665 BGM196663:BGM196665 AWQ196663:AWQ196665 AMU196663:AMU196665 ACY196663:ACY196665 TC196663:TC196665 JG196663:JG196665 I196663:I196665 WVS131127:WVS131129 WLW131127:WLW131129 WCA131127:WCA131129 VSE131127:VSE131129 VII131127:VII131129 UYM131127:UYM131129 UOQ131127:UOQ131129 UEU131127:UEU131129 TUY131127:TUY131129 TLC131127:TLC131129 TBG131127:TBG131129 SRK131127:SRK131129 SHO131127:SHO131129 RXS131127:RXS131129 RNW131127:RNW131129 REA131127:REA131129 QUE131127:QUE131129 QKI131127:QKI131129 QAM131127:QAM131129 PQQ131127:PQQ131129 PGU131127:PGU131129 OWY131127:OWY131129 ONC131127:ONC131129 ODG131127:ODG131129 NTK131127:NTK131129 NJO131127:NJO131129 MZS131127:MZS131129 MPW131127:MPW131129 MGA131127:MGA131129 LWE131127:LWE131129 LMI131127:LMI131129 LCM131127:LCM131129 KSQ131127:KSQ131129 KIU131127:KIU131129 JYY131127:JYY131129 JPC131127:JPC131129 JFG131127:JFG131129 IVK131127:IVK131129 ILO131127:ILO131129 IBS131127:IBS131129 HRW131127:HRW131129 HIA131127:HIA131129 GYE131127:GYE131129 GOI131127:GOI131129 GEM131127:GEM131129 FUQ131127:FUQ131129 FKU131127:FKU131129 FAY131127:FAY131129 ERC131127:ERC131129 EHG131127:EHG131129 DXK131127:DXK131129 DNO131127:DNO131129 DDS131127:DDS131129 CTW131127:CTW131129 CKA131127:CKA131129 CAE131127:CAE131129 BQI131127:BQI131129 BGM131127:BGM131129 AWQ131127:AWQ131129 AMU131127:AMU131129 ACY131127:ACY131129 TC131127:TC131129 JG131127:JG131129 I131127:I131129 WVS65591:WVS65593 WLW65591:WLW65593 WCA65591:WCA65593 VSE65591:VSE65593 VII65591:VII65593 UYM65591:UYM65593 UOQ65591:UOQ65593 UEU65591:UEU65593 TUY65591:TUY65593 TLC65591:TLC65593 TBG65591:TBG65593 SRK65591:SRK65593 SHO65591:SHO65593 RXS65591:RXS65593 RNW65591:RNW65593 REA65591:REA65593 QUE65591:QUE65593 QKI65591:QKI65593 QAM65591:QAM65593 PQQ65591:PQQ65593 PGU65591:PGU65593 OWY65591:OWY65593 ONC65591:ONC65593 ODG65591:ODG65593 NTK65591:NTK65593 NJO65591:NJO65593 MZS65591:MZS65593 MPW65591:MPW65593 MGA65591:MGA65593 LWE65591:LWE65593 LMI65591:LMI65593 LCM65591:LCM65593 KSQ65591:KSQ65593 KIU65591:KIU65593 JYY65591:JYY65593 JPC65591:JPC65593 JFG65591:JFG65593 IVK65591:IVK65593 ILO65591:ILO65593 IBS65591:IBS65593 HRW65591:HRW65593 HIA65591:HIA65593 GYE65591:GYE65593 GOI65591:GOI65593 GEM65591:GEM65593 FUQ65591:FUQ65593 FKU65591:FKU65593 FAY65591:FAY65593 ERC65591:ERC65593 EHG65591:EHG65593 DXK65591:DXK65593 DNO65591:DNO65593 DDS65591:DDS65593 CTW65591:CTW65593 CKA65591:CKA65593 CAE65591:CAE65593 BQI65591:BQI65593 BGM65591:BGM65593 AWQ65591:AWQ65593 AMU65591:AMU65593 ACY65591:ACY65593 TC65591:TC65593 JG65591:JG65593 I65591:I65593 JG51:JG53 CTW19:CTW21 WVS983091:WVS983093 WLW983091:WLW983093 WCA983091:WCA983093 VSE983091:VSE983093 VII983091:VII983093 UYM983091:UYM983093 UOQ983091:UOQ983093 UEU983091:UEU983093 TUY983091:TUY983093 TLC983091:TLC983093 TBG983091:TBG983093 SRK983091:SRK983093 SHO983091:SHO983093 RXS983091:RXS983093 RNW983091:RNW983093 REA983091:REA983093 QUE983091:QUE983093 QKI983091:QKI983093 QAM983091:QAM983093 PQQ983091:PQQ983093 PGU983091:PGU983093 OWY983091:OWY983093 ONC983091:ONC983093 ODG983091:ODG983093 NTK983091:NTK983093 NJO983091:NJO983093 MZS983091:MZS983093 MPW983091:MPW983093 MGA983091:MGA983093 LWE983091:LWE983093 LMI983091:LMI983093 LCM983091:LCM983093 KSQ983091:KSQ983093 KIU983091:KIU983093 JYY983091:JYY983093 JPC983091:JPC983093 JFG983091:JFG983093 IVK983091:IVK983093 ILO983091:ILO983093 IBS983091:IBS983093 HRW983091:HRW983093 HIA983091:HIA983093 GYE983091:GYE983093 GOI983091:GOI983093 GEM983091:GEM983093 FUQ983091:FUQ983093 FKU983091:FKU983093 FAY983091:FAY983093 ERC983091:ERC983093 EHG983091:EHG983093 DXK983091:DXK983093 DNO983091:DNO983093 DDS983091:DDS983093 CTW983091:CTW983093 CKA983091:CKA983093 CAE983091:CAE983093 BQI983091:BQI983093 BGM983091:BGM983093 AWQ983091:AWQ983093 AMU983091:AMU983093 ACY983091:ACY983093 TC983091:TC983093 JG983091:JG983093 I983091:I983093 WVS917555:WVS917557 WLW917555:WLW917557 WCA917555:WCA917557 VSE917555:VSE917557 VII917555:VII917557 UYM917555:UYM917557 UOQ917555:UOQ917557 UEU917555:UEU917557 TUY917555:TUY917557 TLC917555:TLC917557 TBG917555:TBG917557 SRK917555:SRK917557 SHO917555:SHO917557 RXS917555:RXS917557 RNW917555:RNW917557 REA917555:REA917557 QUE917555:QUE917557 QKI917555:QKI917557 QAM917555:QAM917557 PQQ917555:PQQ917557 PGU917555:PGU917557 OWY917555:OWY917557 ONC917555:ONC917557 ODG917555:ODG917557 NTK917555:NTK917557 NJO917555:NJO917557 MZS917555:MZS917557 MPW917555:MPW917557 MGA917555:MGA917557 LWE917555:LWE917557 LMI917555:LMI917557 LCM917555:LCM917557 KSQ917555:KSQ917557 KIU917555:KIU917557 JYY917555:JYY917557 JPC917555:JPC917557 JFG917555:JFG917557 IVK917555:IVK917557 ILO917555:ILO917557 IBS917555:IBS917557 HRW917555:HRW917557 HIA917555:HIA917557 GYE917555:GYE917557 GOI917555:GOI917557 GEM917555:GEM917557 FUQ917555:FUQ917557 FKU917555:FKU917557 FAY917555:FAY917557 ERC917555:ERC917557 EHG917555:EHG917557 DXK917555:DXK917557 DNO917555:DNO917557 DDS917555:DDS917557 CTW917555:CTW917557 CKA917555:CKA917557 CAE917555:CAE917557 BQI917555:BQI917557 BGM917555:BGM917557 AWQ917555:AWQ917557 AMU917555:AMU917557 ACY917555:ACY917557 TC917555:TC917557 JG917555:JG917557 I917555:I917557 WVS852019:WVS852021 WLW852019:WLW852021 WCA852019:WCA852021 VSE852019:VSE852021 VII852019:VII852021 UYM852019:UYM852021 UOQ852019:UOQ852021 UEU852019:UEU852021 TUY852019:TUY852021 TLC852019:TLC852021 TBG852019:TBG852021 SRK852019:SRK852021 SHO852019:SHO852021 RXS852019:RXS852021 RNW852019:RNW852021 REA852019:REA852021 QUE852019:QUE852021 QKI852019:QKI852021 QAM852019:QAM852021 PQQ852019:PQQ852021 PGU852019:PGU852021 OWY852019:OWY852021 ONC852019:ONC852021 ODG852019:ODG852021 NTK852019:NTK852021 NJO852019:NJO852021 MZS852019:MZS852021 MPW852019:MPW852021 MGA852019:MGA852021 LWE852019:LWE852021 LMI852019:LMI852021 LCM852019:LCM852021 KSQ852019:KSQ852021 KIU852019:KIU852021 JYY852019:JYY852021 JPC852019:JPC852021 JFG852019:JFG852021 IVK852019:IVK852021 ILO852019:ILO852021 IBS852019:IBS852021 HRW852019:HRW852021 HIA852019:HIA852021 GYE852019:GYE852021 GOI852019:GOI852021 GEM852019:GEM852021 FUQ852019:FUQ852021 FKU852019:FKU852021 FAY852019:FAY852021 ERC852019:ERC852021 EHG852019:EHG852021 DXK852019:DXK852021 DNO852019:DNO852021 DDS852019:DDS852021 CTW852019:CTW852021 CKA852019:CKA852021 CAE852019:CAE852021 BQI852019:BQI852021 BGM852019:BGM852021 AWQ852019:AWQ852021 AMU852019:AMU852021 ACY852019:ACY852021 TC852019:TC852021 JG852019:JG852021 I852019:I852021 WVS786483:WVS786485 WLW786483:WLW786485 WCA786483:WCA786485 VSE786483:VSE786485 VII786483:VII786485 UYM786483:UYM786485 UOQ786483:UOQ786485 UEU786483:UEU786485 TUY786483:TUY786485 TLC786483:TLC786485 TBG786483:TBG786485 SRK786483:SRK786485 SHO786483:SHO786485 RXS786483:RXS786485 RNW786483:RNW786485 REA786483:REA786485 QUE786483:QUE786485 QKI786483:QKI786485 QAM786483:QAM786485 PQQ786483:PQQ786485 PGU786483:PGU786485 OWY786483:OWY786485 ONC786483:ONC786485 ODG786483:ODG786485 NTK786483:NTK786485 NJO786483:NJO786485 MZS786483:MZS786485 MPW786483:MPW786485 MGA786483:MGA786485 LWE786483:LWE786485 LMI786483:LMI786485 LCM786483:LCM786485 KSQ786483:KSQ786485 KIU786483:KIU786485 JYY786483:JYY786485 JPC786483:JPC786485 JFG786483:JFG786485 IVK786483:IVK786485 ILO786483:ILO786485 IBS786483:IBS786485 HRW786483:HRW786485 HIA786483:HIA786485 GYE786483:GYE786485 GOI786483:GOI786485 GEM786483:GEM786485 FUQ786483:FUQ786485 FKU786483:FKU786485 FAY786483:FAY786485 ERC786483:ERC786485 EHG786483:EHG786485 DXK786483:DXK786485 DNO786483:DNO786485 DDS786483:DDS786485 CTW786483:CTW786485 CKA786483:CKA786485 CAE786483:CAE786485 BQI786483:BQI786485 BGM786483:BGM786485 AWQ786483:AWQ786485 AMU786483:AMU786485 ACY786483:ACY786485 TC786483:TC786485 JG786483:JG786485 I786483:I786485 WVS720947:WVS720949 WLW720947:WLW720949 WCA720947:WCA720949 VSE720947:VSE720949 VII720947:VII720949 UYM720947:UYM720949 UOQ720947:UOQ720949 UEU720947:UEU720949 TUY720947:TUY720949 TLC720947:TLC720949 TBG720947:TBG720949 SRK720947:SRK720949 SHO720947:SHO720949 RXS720947:RXS720949 RNW720947:RNW720949 REA720947:REA720949 QUE720947:QUE720949 QKI720947:QKI720949 QAM720947:QAM720949 PQQ720947:PQQ720949 PGU720947:PGU720949 OWY720947:OWY720949 ONC720947:ONC720949 ODG720947:ODG720949 NTK720947:NTK720949 NJO720947:NJO720949 MZS720947:MZS720949 MPW720947:MPW720949 MGA720947:MGA720949 LWE720947:LWE720949 LMI720947:LMI720949 LCM720947:LCM720949 KSQ720947:KSQ720949 KIU720947:KIU720949 JYY720947:JYY720949 JPC720947:JPC720949 JFG720947:JFG720949 IVK720947:IVK720949 ILO720947:ILO720949 IBS720947:IBS720949 HRW720947:HRW720949 HIA720947:HIA720949 GYE720947:GYE720949 GOI720947:GOI720949 GEM720947:GEM720949 FUQ720947:FUQ720949 FKU720947:FKU720949 FAY720947:FAY720949 ERC720947:ERC720949 EHG720947:EHG720949 DXK720947:DXK720949 DNO720947:DNO720949 DDS720947:DDS720949 CTW720947:CTW720949 CKA720947:CKA720949 CAE720947:CAE720949 BQI720947:BQI720949 BGM720947:BGM720949 AWQ720947:AWQ720949 AMU720947:AMU720949 ACY720947:ACY720949 TC720947:TC720949 JG720947:JG720949 I720947:I720949 WVS655411:WVS655413 WLW655411:WLW655413 WCA655411:WCA655413 VSE655411:VSE655413 VII655411:VII655413 UYM655411:UYM655413 UOQ655411:UOQ655413 UEU655411:UEU655413 TUY655411:TUY655413 TLC655411:TLC655413 TBG655411:TBG655413 SRK655411:SRK655413 SHO655411:SHO655413 RXS655411:RXS655413 RNW655411:RNW655413 REA655411:REA655413 QUE655411:QUE655413 QKI655411:QKI655413 QAM655411:QAM655413 PQQ655411:PQQ655413 PGU655411:PGU655413 OWY655411:OWY655413 ONC655411:ONC655413 ODG655411:ODG655413 NTK655411:NTK655413 NJO655411:NJO655413 MZS655411:MZS655413 MPW655411:MPW655413 MGA655411:MGA655413 LWE655411:LWE655413 LMI655411:LMI655413 LCM655411:LCM655413 KSQ655411:KSQ655413 KIU655411:KIU655413 JYY655411:JYY655413 JPC655411:JPC655413 JFG655411:JFG655413 IVK655411:IVK655413 ILO655411:ILO655413 IBS655411:IBS655413 HRW655411:HRW655413 HIA655411:HIA655413 GYE655411:GYE655413 GOI655411:GOI655413 GEM655411:GEM655413 FUQ655411:FUQ655413 FKU655411:FKU655413 FAY655411:FAY655413 ERC655411:ERC655413 EHG655411:EHG655413 DXK655411:DXK655413 DNO655411:DNO655413 DDS655411:DDS655413 CTW655411:CTW655413 CKA655411:CKA655413 CAE655411:CAE655413 BQI655411:BQI655413 BGM655411:BGM655413 AWQ655411:AWQ655413 AMU655411:AMU655413 ACY655411:ACY655413 TC655411:TC655413 JG655411:JG655413 I655411:I655413 WVS589875:WVS589877 WLW589875:WLW589877 WCA589875:WCA589877 VSE589875:VSE589877 VII589875:VII589877 UYM589875:UYM589877 UOQ589875:UOQ589877 UEU589875:UEU589877 TUY589875:TUY589877 TLC589875:TLC589877 TBG589875:TBG589877 SRK589875:SRK589877 SHO589875:SHO589877 RXS589875:RXS589877 RNW589875:RNW589877 REA589875:REA589877 QUE589875:QUE589877 QKI589875:QKI589877 QAM589875:QAM589877 PQQ589875:PQQ589877 PGU589875:PGU589877 OWY589875:OWY589877 ONC589875:ONC589877 ODG589875:ODG589877 NTK589875:NTK589877 NJO589875:NJO589877 MZS589875:MZS589877 MPW589875:MPW589877 MGA589875:MGA589877 LWE589875:LWE589877 LMI589875:LMI589877 LCM589875:LCM589877 KSQ589875:KSQ589877 KIU589875:KIU589877 JYY589875:JYY589877 JPC589875:JPC589877 JFG589875:JFG589877 IVK589875:IVK589877 ILO589875:ILO589877 IBS589875:IBS589877 HRW589875:HRW589877 HIA589875:HIA589877 GYE589875:GYE589877 GOI589875:GOI589877 GEM589875:GEM589877 FUQ589875:FUQ589877 FKU589875:FKU589877 FAY589875:FAY589877 ERC589875:ERC589877 EHG589875:EHG589877 DXK589875:DXK589877 DNO589875:DNO589877 DDS589875:DDS589877 CTW589875:CTW589877 CKA589875:CKA589877 CAE589875:CAE589877 BQI589875:BQI589877 BGM589875:BGM589877 AWQ589875:AWQ589877 AMU589875:AMU589877 ACY589875:ACY589877 TC589875:TC589877 JG589875:JG589877 I589875:I589877 WVS524339:WVS524341 WLW524339:WLW524341 WCA524339:WCA524341 VSE524339:VSE524341 VII524339:VII524341 UYM524339:UYM524341 UOQ524339:UOQ524341 UEU524339:UEU524341 TUY524339:TUY524341 TLC524339:TLC524341 TBG524339:TBG524341 SRK524339:SRK524341 SHO524339:SHO524341 RXS524339:RXS524341 RNW524339:RNW524341 REA524339:REA524341 QUE524339:QUE524341 QKI524339:QKI524341 QAM524339:QAM524341 PQQ524339:PQQ524341 PGU524339:PGU524341 OWY524339:OWY524341 ONC524339:ONC524341 ODG524339:ODG524341 NTK524339:NTK524341 NJO524339:NJO524341 MZS524339:MZS524341 MPW524339:MPW524341 MGA524339:MGA524341 LWE524339:LWE524341 LMI524339:LMI524341 LCM524339:LCM524341 KSQ524339:KSQ524341 KIU524339:KIU524341 JYY524339:JYY524341 JPC524339:JPC524341 JFG524339:JFG524341 IVK524339:IVK524341 ILO524339:ILO524341 IBS524339:IBS524341 HRW524339:HRW524341 HIA524339:HIA524341 GYE524339:GYE524341 GOI524339:GOI524341 GEM524339:GEM524341 FUQ524339:FUQ524341 FKU524339:FKU524341 FAY524339:FAY524341 ERC524339:ERC524341 EHG524339:EHG524341 DXK524339:DXK524341 DNO524339:DNO524341 DDS524339:DDS524341 CTW524339:CTW524341 CKA524339:CKA524341 CAE524339:CAE524341 BQI524339:BQI524341 BGM524339:BGM524341 AWQ524339:AWQ524341 AMU524339:AMU524341 ACY524339:ACY524341 TC524339:TC524341 JG524339:JG524341 I524339:I524341 WVS458803:WVS458805 WLW458803:WLW458805 WCA458803:WCA458805 VSE458803:VSE458805 VII458803:VII458805 UYM458803:UYM458805 UOQ458803:UOQ458805 UEU458803:UEU458805 TUY458803:TUY458805 TLC458803:TLC458805 TBG458803:TBG458805 SRK458803:SRK458805 SHO458803:SHO458805 RXS458803:RXS458805 RNW458803:RNW458805 REA458803:REA458805 QUE458803:QUE458805 QKI458803:QKI458805 QAM458803:QAM458805 PQQ458803:PQQ458805 PGU458803:PGU458805 OWY458803:OWY458805 ONC458803:ONC458805 ODG458803:ODG458805 NTK458803:NTK458805 NJO458803:NJO458805 MZS458803:MZS458805 MPW458803:MPW458805 MGA458803:MGA458805 LWE458803:LWE458805 LMI458803:LMI458805 LCM458803:LCM458805 KSQ458803:KSQ458805 KIU458803:KIU458805 JYY458803:JYY458805 JPC458803:JPC458805 JFG458803:JFG458805 IVK458803:IVK458805 ILO458803:ILO458805 IBS458803:IBS458805 HRW458803:HRW458805 HIA458803:HIA458805 GYE458803:GYE458805 GOI458803:GOI458805 GEM458803:GEM458805 FUQ458803:FUQ458805 FKU458803:FKU458805 FAY458803:FAY458805 ERC458803:ERC458805 EHG458803:EHG458805 DXK458803:DXK458805 DNO458803:DNO458805 DDS458803:DDS458805 CTW458803:CTW458805 CKA458803:CKA458805 CAE458803:CAE458805 BQI458803:BQI458805 BGM458803:BGM458805 AWQ458803:AWQ458805 AMU458803:AMU458805 ACY458803:ACY458805 TC458803:TC458805 JG458803:JG458805 I458803:I458805 WVS393267:WVS393269 WLW393267:WLW393269 WCA393267:WCA393269 VSE393267:VSE393269 VII393267:VII393269 UYM393267:UYM393269 UOQ393267:UOQ393269 UEU393267:UEU393269 TUY393267:TUY393269 TLC393267:TLC393269 TBG393267:TBG393269 SRK393267:SRK393269 SHO393267:SHO393269 RXS393267:RXS393269 RNW393267:RNW393269 REA393267:REA393269 QUE393267:QUE393269 QKI393267:QKI393269 QAM393267:QAM393269 PQQ393267:PQQ393269 PGU393267:PGU393269 OWY393267:OWY393269 ONC393267:ONC393269 ODG393267:ODG393269 NTK393267:NTK393269 NJO393267:NJO393269 MZS393267:MZS393269 MPW393267:MPW393269 MGA393267:MGA393269 LWE393267:LWE393269 LMI393267:LMI393269 LCM393267:LCM393269 KSQ393267:KSQ393269 KIU393267:KIU393269 JYY393267:JYY393269 JPC393267:JPC393269 JFG393267:JFG393269 IVK393267:IVK393269 ILO393267:ILO393269 IBS393267:IBS393269 HRW393267:HRW393269 HIA393267:HIA393269 GYE393267:GYE393269 GOI393267:GOI393269 GEM393267:GEM393269 FUQ393267:FUQ393269 FKU393267:FKU393269 FAY393267:FAY393269 ERC393267:ERC393269 EHG393267:EHG393269 DXK393267:DXK393269 DNO393267:DNO393269 DDS393267:DDS393269 CTW393267:CTW393269 CKA393267:CKA393269 CAE393267:CAE393269 BQI393267:BQI393269 BGM393267:BGM393269 AWQ393267:AWQ393269 AMU393267:AMU393269 ACY393267:ACY393269 TC393267:TC393269 JG393267:JG393269 I393267:I393269 WVS327731:WVS327733 WLW327731:WLW327733 WCA327731:WCA327733 VSE327731:VSE327733 VII327731:VII327733 UYM327731:UYM327733 UOQ327731:UOQ327733 UEU327731:UEU327733 TUY327731:TUY327733 TLC327731:TLC327733 TBG327731:TBG327733 SRK327731:SRK327733 SHO327731:SHO327733 RXS327731:RXS327733 RNW327731:RNW327733 REA327731:REA327733 QUE327731:QUE327733 QKI327731:QKI327733 QAM327731:QAM327733 PQQ327731:PQQ327733 PGU327731:PGU327733 OWY327731:OWY327733 ONC327731:ONC327733 ODG327731:ODG327733 NTK327731:NTK327733 NJO327731:NJO327733 MZS327731:MZS327733 MPW327731:MPW327733 MGA327731:MGA327733 LWE327731:LWE327733 LMI327731:LMI327733 LCM327731:LCM327733 KSQ327731:KSQ327733 KIU327731:KIU327733 JYY327731:JYY327733 JPC327731:JPC327733 JFG327731:JFG327733 IVK327731:IVK327733 ILO327731:ILO327733 IBS327731:IBS327733 HRW327731:HRW327733 HIA327731:HIA327733 GYE327731:GYE327733 GOI327731:GOI327733 GEM327731:GEM327733 FUQ327731:FUQ327733 FKU327731:FKU327733 FAY327731:FAY327733 ERC327731:ERC327733 EHG327731:EHG327733 DXK327731:DXK327733 DNO327731:DNO327733 DDS327731:DDS327733 CTW327731:CTW327733 CKA327731:CKA327733 CAE327731:CAE327733 BQI327731:BQI327733 BGM327731:BGM327733 AWQ327731:AWQ327733 AMU327731:AMU327733 ACY327731:ACY327733 TC327731:TC327733 JG327731:JG327733 I327731:I327733 WVS262195:WVS262197 WLW262195:WLW262197 WCA262195:WCA262197 VSE262195:VSE262197 VII262195:VII262197 UYM262195:UYM262197 UOQ262195:UOQ262197 UEU262195:UEU262197 TUY262195:TUY262197 TLC262195:TLC262197 TBG262195:TBG262197 SRK262195:SRK262197 SHO262195:SHO262197 RXS262195:RXS262197 RNW262195:RNW262197 REA262195:REA262197 QUE262195:QUE262197 QKI262195:QKI262197 QAM262195:QAM262197 PQQ262195:PQQ262197 PGU262195:PGU262197 OWY262195:OWY262197 ONC262195:ONC262197 ODG262195:ODG262197 NTK262195:NTK262197 NJO262195:NJO262197 MZS262195:MZS262197 MPW262195:MPW262197 MGA262195:MGA262197 LWE262195:LWE262197 LMI262195:LMI262197 LCM262195:LCM262197 KSQ262195:KSQ262197 KIU262195:KIU262197 JYY262195:JYY262197 JPC262195:JPC262197 JFG262195:JFG262197 IVK262195:IVK262197 ILO262195:ILO262197 IBS262195:IBS262197 HRW262195:HRW262197 HIA262195:HIA262197 GYE262195:GYE262197 GOI262195:GOI262197 GEM262195:GEM262197 FUQ262195:FUQ262197 FKU262195:FKU262197 FAY262195:FAY262197 ERC262195:ERC262197 EHG262195:EHG262197 DXK262195:DXK262197 DNO262195:DNO262197 DDS262195:DDS262197 CTW262195:CTW262197 CKA262195:CKA262197 CAE262195:CAE262197 BQI262195:BQI262197 BGM262195:BGM262197 AWQ262195:AWQ262197 AMU262195:AMU262197 ACY262195:ACY262197 TC262195:TC262197 JG262195:JG262197 I262195:I262197 WVS196659:WVS196661 WLW196659:WLW196661 WCA196659:WCA196661 VSE196659:VSE196661 VII196659:VII196661 UYM196659:UYM196661 UOQ196659:UOQ196661 UEU196659:UEU196661 TUY196659:TUY196661 TLC196659:TLC196661 TBG196659:TBG196661 SRK196659:SRK196661 SHO196659:SHO196661 RXS196659:RXS196661 RNW196659:RNW196661 REA196659:REA196661 QUE196659:QUE196661 QKI196659:QKI196661 QAM196659:QAM196661 PQQ196659:PQQ196661 PGU196659:PGU196661 OWY196659:OWY196661 ONC196659:ONC196661 ODG196659:ODG196661 NTK196659:NTK196661 NJO196659:NJO196661 MZS196659:MZS196661 MPW196659:MPW196661 MGA196659:MGA196661 LWE196659:LWE196661 LMI196659:LMI196661 LCM196659:LCM196661 KSQ196659:KSQ196661 KIU196659:KIU196661 JYY196659:JYY196661 JPC196659:JPC196661 JFG196659:JFG196661 IVK196659:IVK196661 ILO196659:ILO196661 IBS196659:IBS196661 HRW196659:HRW196661 HIA196659:HIA196661 GYE196659:GYE196661 GOI196659:GOI196661 GEM196659:GEM196661 FUQ196659:FUQ196661 FKU196659:FKU196661 FAY196659:FAY196661 ERC196659:ERC196661 EHG196659:EHG196661 DXK196659:DXK196661 DNO196659:DNO196661 DDS196659:DDS196661 CTW196659:CTW196661 CKA196659:CKA196661 CAE196659:CAE196661 BQI196659:BQI196661 BGM196659:BGM196661 AWQ196659:AWQ196661 AMU196659:AMU196661 ACY196659:ACY196661 TC196659:TC196661 JG196659:JG196661 I196659:I196661 WVS131123:WVS131125 WLW131123:WLW131125 WCA131123:WCA131125 VSE131123:VSE131125 VII131123:VII131125 UYM131123:UYM131125 UOQ131123:UOQ131125 UEU131123:UEU131125 TUY131123:TUY131125 TLC131123:TLC131125 TBG131123:TBG131125 SRK131123:SRK131125 SHO131123:SHO131125 RXS131123:RXS131125 RNW131123:RNW131125 REA131123:REA131125 QUE131123:QUE131125 QKI131123:QKI131125 QAM131123:QAM131125 PQQ131123:PQQ131125 PGU131123:PGU131125 OWY131123:OWY131125 ONC131123:ONC131125 ODG131123:ODG131125 NTK131123:NTK131125 NJO131123:NJO131125 MZS131123:MZS131125 MPW131123:MPW131125 MGA131123:MGA131125 LWE131123:LWE131125 LMI131123:LMI131125 LCM131123:LCM131125 KSQ131123:KSQ131125 KIU131123:KIU131125 JYY131123:JYY131125 JPC131123:JPC131125 JFG131123:JFG131125 IVK131123:IVK131125 ILO131123:ILO131125 IBS131123:IBS131125 HRW131123:HRW131125 HIA131123:HIA131125 GYE131123:GYE131125 GOI131123:GOI131125 GEM131123:GEM131125 FUQ131123:FUQ131125 FKU131123:FKU131125 FAY131123:FAY131125 ERC131123:ERC131125 EHG131123:EHG131125 DXK131123:DXK131125 DNO131123:DNO131125 DDS131123:DDS131125 CTW131123:CTW131125 CKA131123:CKA131125 CAE131123:CAE131125 BQI131123:BQI131125 BGM131123:BGM131125 AWQ131123:AWQ131125 AMU131123:AMU131125 ACY131123:ACY131125 TC131123:TC131125 JG131123:JG131125 I131123:I131125 WVS65587:WVS65589 WLW65587:WLW65589 WCA65587:WCA65589 VSE65587:VSE65589 VII65587:VII65589 UYM65587:UYM65589 UOQ65587:UOQ65589 UEU65587:UEU65589 TUY65587:TUY65589 TLC65587:TLC65589 TBG65587:TBG65589 SRK65587:SRK65589 SHO65587:SHO65589 RXS65587:RXS65589 RNW65587:RNW65589 REA65587:REA65589 QUE65587:QUE65589 QKI65587:QKI65589 QAM65587:QAM65589 PQQ65587:PQQ65589 PGU65587:PGU65589 OWY65587:OWY65589 ONC65587:ONC65589 ODG65587:ODG65589 NTK65587:NTK65589 NJO65587:NJO65589 MZS65587:MZS65589 MPW65587:MPW65589 MGA65587:MGA65589 LWE65587:LWE65589 LMI65587:LMI65589 LCM65587:LCM65589 KSQ65587:KSQ65589 KIU65587:KIU65589 JYY65587:JYY65589 JPC65587:JPC65589 JFG65587:JFG65589 IVK65587:IVK65589 ILO65587:ILO65589 IBS65587:IBS65589 HRW65587:HRW65589 HIA65587:HIA65589 GYE65587:GYE65589 GOI65587:GOI65589 GEM65587:GEM65589 FUQ65587:FUQ65589 FKU65587:FKU65589 FAY65587:FAY65589 ERC65587:ERC65589 EHG65587:EHG65589 DXK65587:DXK65589 DNO65587:DNO65589 DDS65587:DDS65589 CTW65587:CTW65589 CKA65587:CKA65589 CAE65587:CAE65589 BQI65587:BQI65589 BGM65587:BGM65589 AWQ65587:AWQ65589 AMU65587:AMU65589 ACY65587:ACY65589 TC65587:TC65589 JG65587:JG65589 I65587:I65589 CKA19:CKA21 WVS983087:WVS983089 WLW983087:WLW983089 WCA983087:WCA983089 VSE983087:VSE983089 VII983087:VII983089 UYM983087:UYM983089 UOQ983087:UOQ983089 UEU983087:UEU983089 TUY983087:TUY983089 TLC983087:TLC983089 TBG983087:TBG983089 SRK983087:SRK983089 SHO983087:SHO983089 RXS983087:RXS983089 RNW983087:RNW983089 REA983087:REA983089 QUE983087:QUE983089 QKI983087:QKI983089 QAM983087:QAM983089 PQQ983087:PQQ983089 PGU983087:PGU983089 OWY983087:OWY983089 ONC983087:ONC983089 ODG983087:ODG983089 NTK983087:NTK983089 NJO983087:NJO983089 MZS983087:MZS983089 MPW983087:MPW983089 MGA983087:MGA983089 LWE983087:LWE983089 LMI983087:LMI983089 LCM983087:LCM983089 KSQ983087:KSQ983089 KIU983087:KIU983089 JYY983087:JYY983089 JPC983087:JPC983089 JFG983087:JFG983089 IVK983087:IVK983089 ILO983087:ILO983089 IBS983087:IBS983089 HRW983087:HRW983089 HIA983087:HIA983089 GYE983087:GYE983089 GOI983087:GOI983089 GEM983087:GEM983089 FUQ983087:FUQ983089 FKU983087:FKU983089 FAY983087:FAY983089 ERC983087:ERC983089 EHG983087:EHG983089 DXK983087:DXK983089 DNO983087:DNO983089 DDS983087:DDS983089 CTW983087:CTW983089 CKA983087:CKA983089 CAE983087:CAE983089 BQI983087:BQI983089 BGM983087:BGM983089 AWQ983087:AWQ983089 AMU983087:AMU983089 ACY983087:ACY983089 TC983087:TC983089 JG983087:JG983089 I983087:I983089 WVS917551:WVS917553 WLW917551:WLW917553 WCA917551:WCA917553 VSE917551:VSE917553 VII917551:VII917553 UYM917551:UYM917553 UOQ917551:UOQ917553 UEU917551:UEU917553 TUY917551:TUY917553 TLC917551:TLC917553 TBG917551:TBG917553 SRK917551:SRK917553 SHO917551:SHO917553 RXS917551:RXS917553 RNW917551:RNW917553 REA917551:REA917553 QUE917551:QUE917553 QKI917551:QKI917553 QAM917551:QAM917553 PQQ917551:PQQ917553 PGU917551:PGU917553 OWY917551:OWY917553 ONC917551:ONC917553 ODG917551:ODG917553 NTK917551:NTK917553 NJO917551:NJO917553 MZS917551:MZS917553 MPW917551:MPW917553 MGA917551:MGA917553 LWE917551:LWE917553 LMI917551:LMI917553 LCM917551:LCM917553 KSQ917551:KSQ917553 KIU917551:KIU917553 JYY917551:JYY917553 JPC917551:JPC917553 JFG917551:JFG917553 IVK917551:IVK917553 ILO917551:ILO917553 IBS917551:IBS917553 HRW917551:HRW917553 HIA917551:HIA917553 GYE917551:GYE917553 GOI917551:GOI917553 GEM917551:GEM917553 FUQ917551:FUQ917553 FKU917551:FKU917553 FAY917551:FAY917553 ERC917551:ERC917553 EHG917551:EHG917553 DXK917551:DXK917553 DNO917551:DNO917553 DDS917551:DDS917553 CTW917551:CTW917553 CKA917551:CKA917553 CAE917551:CAE917553 BQI917551:BQI917553 BGM917551:BGM917553 AWQ917551:AWQ917553 AMU917551:AMU917553 ACY917551:ACY917553 TC917551:TC917553 JG917551:JG917553 I917551:I917553 WVS852015:WVS852017 WLW852015:WLW852017 WCA852015:WCA852017 VSE852015:VSE852017 VII852015:VII852017 UYM852015:UYM852017 UOQ852015:UOQ852017 UEU852015:UEU852017 TUY852015:TUY852017 TLC852015:TLC852017 TBG852015:TBG852017 SRK852015:SRK852017 SHO852015:SHO852017 RXS852015:RXS852017 RNW852015:RNW852017 REA852015:REA852017 QUE852015:QUE852017 QKI852015:QKI852017 QAM852015:QAM852017 PQQ852015:PQQ852017 PGU852015:PGU852017 OWY852015:OWY852017 ONC852015:ONC852017 ODG852015:ODG852017 NTK852015:NTK852017 NJO852015:NJO852017 MZS852015:MZS852017 MPW852015:MPW852017 MGA852015:MGA852017 LWE852015:LWE852017 LMI852015:LMI852017 LCM852015:LCM852017 KSQ852015:KSQ852017 KIU852015:KIU852017 JYY852015:JYY852017 JPC852015:JPC852017 JFG852015:JFG852017 IVK852015:IVK852017 ILO852015:ILO852017 IBS852015:IBS852017 HRW852015:HRW852017 HIA852015:HIA852017 GYE852015:GYE852017 GOI852015:GOI852017 GEM852015:GEM852017 FUQ852015:FUQ852017 FKU852015:FKU852017 FAY852015:FAY852017 ERC852015:ERC852017 EHG852015:EHG852017 DXK852015:DXK852017 DNO852015:DNO852017 DDS852015:DDS852017 CTW852015:CTW852017 CKA852015:CKA852017 CAE852015:CAE852017 BQI852015:BQI852017 BGM852015:BGM852017 AWQ852015:AWQ852017 AMU852015:AMU852017 ACY852015:ACY852017 TC852015:TC852017 JG852015:JG852017 I852015:I852017 WVS786479:WVS786481 WLW786479:WLW786481 WCA786479:WCA786481 VSE786479:VSE786481 VII786479:VII786481 UYM786479:UYM786481 UOQ786479:UOQ786481 UEU786479:UEU786481 TUY786479:TUY786481 TLC786479:TLC786481 TBG786479:TBG786481 SRK786479:SRK786481 SHO786479:SHO786481 RXS786479:RXS786481 RNW786479:RNW786481 REA786479:REA786481 QUE786479:QUE786481 QKI786479:QKI786481 QAM786479:QAM786481 PQQ786479:PQQ786481 PGU786479:PGU786481 OWY786479:OWY786481 ONC786479:ONC786481 ODG786479:ODG786481 NTK786479:NTK786481 NJO786479:NJO786481 MZS786479:MZS786481 MPW786479:MPW786481 MGA786479:MGA786481 LWE786479:LWE786481 LMI786479:LMI786481 LCM786479:LCM786481 KSQ786479:KSQ786481 KIU786479:KIU786481 JYY786479:JYY786481 JPC786479:JPC786481 JFG786479:JFG786481 IVK786479:IVK786481 ILO786479:ILO786481 IBS786479:IBS786481 HRW786479:HRW786481 HIA786479:HIA786481 GYE786479:GYE786481 GOI786479:GOI786481 GEM786479:GEM786481 FUQ786479:FUQ786481 FKU786479:FKU786481 FAY786479:FAY786481 ERC786479:ERC786481 EHG786479:EHG786481 DXK786479:DXK786481 DNO786479:DNO786481 DDS786479:DDS786481 CTW786479:CTW786481 CKA786479:CKA786481 CAE786479:CAE786481 BQI786479:BQI786481 BGM786479:BGM786481 AWQ786479:AWQ786481 AMU786479:AMU786481 ACY786479:ACY786481 TC786479:TC786481 JG786479:JG786481 I786479:I786481 WVS720943:WVS720945 WLW720943:WLW720945 WCA720943:WCA720945 VSE720943:VSE720945 VII720943:VII720945 UYM720943:UYM720945 UOQ720943:UOQ720945 UEU720943:UEU720945 TUY720943:TUY720945 TLC720943:TLC720945 TBG720943:TBG720945 SRK720943:SRK720945 SHO720943:SHO720945 RXS720943:RXS720945 RNW720943:RNW720945 REA720943:REA720945 QUE720943:QUE720945 QKI720943:QKI720945 QAM720943:QAM720945 PQQ720943:PQQ720945 PGU720943:PGU720945 OWY720943:OWY720945 ONC720943:ONC720945 ODG720943:ODG720945 NTK720943:NTK720945 NJO720943:NJO720945 MZS720943:MZS720945 MPW720943:MPW720945 MGA720943:MGA720945 LWE720943:LWE720945 LMI720943:LMI720945 LCM720943:LCM720945 KSQ720943:KSQ720945 KIU720943:KIU720945 JYY720943:JYY720945 JPC720943:JPC720945 JFG720943:JFG720945 IVK720943:IVK720945 ILO720943:ILO720945 IBS720943:IBS720945 HRW720943:HRW720945 HIA720943:HIA720945 GYE720943:GYE720945 GOI720943:GOI720945 GEM720943:GEM720945 FUQ720943:FUQ720945 FKU720943:FKU720945 FAY720943:FAY720945 ERC720943:ERC720945 EHG720943:EHG720945 DXK720943:DXK720945 DNO720943:DNO720945 DDS720943:DDS720945 CTW720943:CTW720945 CKA720943:CKA720945 CAE720943:CAE720945 BQI720943:BQI720945 BGM720943:BGM720945 AWQ720943:AWQ720945 AMU720943:AMU720945 ACY720943:ACY720945 TC720943:TC720945 JG720943:JG720945 I720943:I720945 WVS655407:WVS655409 WLW655407:WLW655409 WCA655407:WCA655409 VSE655407:VSE655409 VII655407:VII655409 UYM655407:UYM655409 UOQ655407:UOQ655409 UEU655407:UEU655409 TUY655407:TUY655409 TLC655407:TLC655409 TBG655407:TBG655409 SRK655407:SRK655409 SHO655407:SHO655409 RXS655407:RXS655409 RNW655407:RNW655409 REA655407:REA655409 QUE655407:QUE655409 QKI655407:QKI655409 QAM655407:QAM655409 PQQ655407:PQQ655409 PGU655407:PGU655409 OWY655407:OWY655409 ONC655407:ONC655409 ODG655407:ODG655409 NTK655407:NTK655409 NJO655407:NJO655409 MZS655407:MZS655409 MPW655407:MPW655409 MGA655407:MGA655409 LWE655407:LWE655409 LMI655407:LMI655409 LCM655407:LCM655409 KSQ655407:KSQ655409 KIU655407:KIU655409 JYY655407:JYY655409 JPC655407:JPC655409 JFG655407:JFG655409 IVK655407:IVK655409 ILO655407:ILO655409 IBS655407:IBS655409 HRW655407:HRW655409 HIA655407:HIA655409 GYE655407:GYE655409 GOI655407:GOI655409 GEM655407:GEM655409 FUQ655407:FUQ655409 FKU655407:FKU655409 FAY655407:FAY655409 ERC655407:ERC655409 EHG655407:EHG655409 DXK655407:DXK655409 DNO655407:DNO655409 DDS655407:DDS655409 CTW655407:CTW655409 CKA655407:CKA655409 CAE655407:CAE655409 BQI655407:BQI655409 BGM655407:BGM655409 AWQ655407:AWQ655409 AMU655407:AMU655409 ACY655407:ACY655409 TC655407:TC655409 JG655407:JG655409 I655407:I655409 WVS589871:WVS589873 WLW589871:WLW589873 WCA589871:WCA589873 VSE589871:VSE589873 VII589871:VII589873 UYM589871:UYM589873 UOQ589871:UOQ589873 UEU589871:UEU589873 TUY589871:TUY589873 TLC589871:TLC589873 TBG589871:TBG589873 SRK589871:SRK589873 SHO589871:SHO589873 RXS589871:RXS589873 RNW589871:RNW589873 REA589871:REA589873 QUE589871:QUE589873 QKI589871:QKI589873 QAM589871:QAM589873 PQQ589871:PQQ589873 PGU589871:PGU589873 OWY589871:OWY589873 ONC589871:ONC589873 ODG589871:ODG589873 NTK589871:NTK589873 NJO589871:NJO589873 MZS589871:MZS589873 MPW589871:MPW589873 MGA589871:MGA589873 LWE589871:LWE589873 LMI589871:LMI589873 LCM589871:LCM589873 KSQ589871:KSQ589873 KIU589871:KIU589873 JYY589871:JYY589873 JPC589871:JPC589873 JFG589871:JFG589873 IVK589871:IVK589873 ILO589871:ILO589873 IBS589871:IBS589873 HRW589871:HRW589873 HIA589871:HIA589873 GYE589871:GYE589873 GOI589871:GOI589873 GEM589871:GEM589873 FUQ589871:FUQ589873 FKU589871:FKU589873 FAY589871:FAY589873 ERC589871:ERC589873 EHG589871:EHG589873 DXK589871:DXK589873 DNO589871:DNO589873 DDS589871:DDS589873 CTW589871:CTW589873 CKA589871:CKA589873 CAE589871:CAE589873 BQI589871:BQI589873 BGM589871:BGM589873 AWQ589871:AWQ589873 AMU589871:AMU589873 ACY589871:ACY589873 TC589871:TC589873 JG589871:JG589873 I589871:I589873 WVS524335:WVS524337 WLW524335:WLW524337 WCA524335:WCA524337 VSE524335:VSE524337 VII524335:VII524337 UYM524335:UYM524337 UOQ524335:UOQ524337 UEU524335:UEU524337 TUY524335:TUY524337 TLC524335:TLC524337 TBG524335:TBG524337 SRK524335:SRK524337 SHO524335:SHO524337 RXS524335:RXS524337 RNW524335:RNW524337 REA524335:REA524337 QUE524335:QUE524337 QKI524335:QKI524337 QAM524335:QAM524337 PQQ524335:PQQ524337 PGU524335:PGU524337 OWY524335:OWY524337 ONC524335:ONC524337 ODG524335:ODG524337 NTK524335:NTK524337 NJO524335:NJO524337 MZS524335:MZS524337 MPW524335:MPW524337 MGA524335:MGA524337 LWE524335:LWE524337 LMI524335:LMI524337 LCM524335:LCM524337 KSQ524335:KSQ524337 KIU524335:KIU524337 JYY524335:JYY524337 JPC524335:JPC524337 JFG524335:JFG524337 IVK524335:IVK524337 ILO524335:ILO524337 IBS524335:IBS524337 HRW524335:HRW524337 HIA524335:HIA524337 GYE524335:GYE524337 GOI524335:GOI524337 GEM524335:GEM524337 FUQ524335:FUQ524337 FKU524335:FKU524337 FAY524335:FAY524337 ERC524335:ERC524337 EHG524335:EHG524337 DXK524335:DXK524337 DNO524335:DNO524337 DDS524335:DDS524337 CTW524335:CTW524337 CKA524335:CKA524337 CAE524335:CAE524337 BQI524335:BQI524337 BGM524335:BGM524337 AWQ524335:AWQ524337 AMU524335:AMU524337 ACY524335:ACY524337 TC524335:TC524337 JG524335:JG524337 I524335:I524337 WVS458799:WVS458801 WLW458799:WLW458801 WCA458799:WCA458801 VSE458799:VSE458801 VII458799:VII458801 UYM458799:UYM458801 UOQ458799:UOQ458801 UEU458799:UEU458801 TUY458799:TUY458801 TLC458799:TLC458801 TBG458799:TBG458801 SRK458799:SRK458801 SHO458799:SHO458801 RXS458799:RXS458801 RNW458799:RNW458801 REA458799:REA458801 QUE458799:QUE458801 QKI458799:QKI458801 QAM458799:QAM458801 PQQ458799:PQQ458801 PGU458799:PGU458801 OWY458799:OWY458801 ONC458799:ONC458801 ODG458799:ODG458801 NTK458799:NTK458801 NJO458799:NJO458801 MZS458799:MZS458801 MPW458799:MPW458801 MGA458799:MGA458801 LWE458799:LWE458801 LMI458799:LMI458801 LCM458799:LCM458801 KSQ458799:KSQ458801 KIU458799:KIU458801 JYY458799:JYY458801 JPC458799:JPC458801 JFG458799:JFG458801 IVK458799:IVK458801 ILO458799:ILO458801 IBS458799:IBS458801 HRW458799:HRW458801 HIA458799:HIA458801 GYE458799:GYE458801 GOI458799:GOI458801 GEM458799:GEM458801 FUQ458799:FUQ458801 FKU458799:FKU458801 FAY458799:FAY458801 ERC458799:ERC458801 EHG458799:EHG458801 DXK458799:DXK458801 DNO458799:DNO458801 DDS458799:DDS458801 CTW458799:CTW458801 CKA458799:CKA458801 CAE458799:CAE458801 BQI458799:BQI458801 BGM458799:BGM458801 AWQ458799:AWQ458801 AMU458799:AMU458801 ACY458799:ACY458801 TC458799:TC458801 JG458799:JG458801 I458799:I458801 WVS393263:WVS393265 WLW393263:WLW393265 WCA393263:WCA393265 VSE393263:VSE393265 VII393263:VII393265 UYM393263:UYM393265 UOQ393263:UOQ393265 UEU393263:UEU393265 TUY393263:TUY393265 TLC393263:TLC393265 TBG393263:TBG393265 SRK393263:SRK393265 SHO393263:SHO393265 RXS393263:RXS393265 RNW393263:RNW393265 REA393263:REA393265 QUE393263:QUE393265 QKI393263:QKI393265 QAM393263:QAM393265 PQQ393263:PQQ393265 PGU393263:PGU393265 OWY393263:OWY393265 ONC393263:ONC393265 ODG393263:ODG393265 NTK393263:NTK393265 NJO393263:NJO393265 MZS393263:MZS393265 MPW393263:MPW393265 MGA393263:MGA393265 LWE393263:LWE393265 LMI393263:LMI393265 LCM393263:LCM393265 KSQ393263:KSQ393265 KIU393263:KIU393265 JYY393263:JYY393265 JPC393263:JPC393265 JFG393263:JFG393265 IVK393263:IVK393265 ILO393263:ILO393265 IBS393263:IBS393265 HRW393263:HRW393265 HIA393263:HIA393265 GYE393263:GYE393265 GOI393263:GOI393265 GEM393263:GEM393265 FUQ393263:FUQ393265 FKU393263:FKU393265 FAY393263:FAY393265 ERC393263:ERC393265 EHG393263:EHG393265 DXK393263:DXK393265 DNO393263:DNO393265 DDS393263:DDS393265 CTW393263:CTW393265 CKA393263:CKA393265 CAE393263:CAE393265 BQI393263:BQI393265 BGM393263:BGM393265 AWQ393263:AWQ393265 AMU393263:AMU393265 ACY393263:ACY393265 TC393263:TC393265 JG393263:JG393265 I393263:I393265 WVS327727:WVS327729 WLW327727:WLW327729 WCA327727:WCA327729 VSE327727:VSE327729 VII327727:VII327729 UYM327727:UYM327729 UOQ327727:UOQ327729 UEU327727:UEU327729 TUY327727:TUY327729 TLC327727:TLC327729 TBG327727:TBG327729 SRK327727:SRK327729 SHO327727:SHO327729 RXS327727:RXS327729 RNW327727:RNW327729 REA327727:REA327729 QUE327727:QUE327729 QKI327727:QKI327729 QAM327727:QAM327729 PQQ327727:PQQ327729 PGU327727:PGU327729 OWY327727:OWY327729 ONC327727:ONC327729 ODG327727:ODG327729 NTK327727:NTK327729 NJO327727:NJO327729 MZS327727:MZS327729 MPW327727:MPW327729 MGA327727:MGA327729 LWE327727:LWE327729 LMI327727:LMI327729 LCM327727:LCM327729 KSQ327727:KSQ327729 KIU327727:KIU327729 JYY327727:JYY327729 JPC327727:JPC327729 JFG327727:JFG327729 IVK327727:IVK327729 ILO327727:ILO327729 IBS327727:IBS327729 HRW327727:HRW327729 HIA327727:HIA327729 GYE327727:GYE327729 GOI327727:GOI327729 GEM327727:GEM327729 FUQ327727:FUQ327729 FKU327727:FKU327729 FAY327727:FAY327729 ERC327727:ERC327729 EHG327727:EHG327729 DXK327727:DXK327729 DNO327727:DNO327729 DDS327727:DDS327729 CTW327727:CTW327729 CKA327727:CKA327729 CAE327727:CAE327729 BQI327727:BQI327729 BGM327727:BGM327729 AWQ327727:AWQ327729 AMU327727:AMU327729 ACY327727:ACY327729 TC327727:TC327729 JG327727:JG327729 I327727:I327729 WVS262191:WVS262193 WLW262191:WLW262193 WCA262191:WCA262193 VSE262191:VSE262193 VII262191:VII262193 UYM262191:UYM262193 UOQ262191:UOQ262193 UEU262191:UEU262193 TUY262191:TUY262193 TLC262191:TLC262193 TBG262191:TBG262193 SRK262191:SRK262193 SHO262191:SHO262193 RXS262191:RXS262193 RNW262191:RNW262193 REA262191:REA262193 QUE262191:QUE262193 QKI262191:QKI262193 QAM262191:QAM262193 PQQ262191:PQQ262193 PGU262191:PGU262193 OWY262191:OWY262193 ONC262191:ONC262193 ODG262191:ODG262193 NTK262191:NTK262193 NJO262191:NJO262193 MZS262191:MZS262193 MPW262191:MPW262193 MGA262191:MGA262193 LWE262191:LWE262193 LMI262191:LMI262193 LCM262191:LCM262193 KSQ262191:KSQ262193 KIU262191:KIU262193 JYY262191:JYY262193 JPC262191:JPC262193 JFG262191:JFG262193 IVK262191:IVK262193 ILO262191:ILO262193 IBS262191:IBS262193 HRW262191:HRW262193 HIA262191:HIA262193 GYE262191:GYE262193 GOI262191:GOI262193 GEM262191:GEM262193 FUQ262191:FUQ262193 FKU262191:FKU262193 FAY262191:FAY262193 ERC262191:ERC262193 EHG262191:EHG262193 DXK262191:DXK262193 DNO262191:DNO262193 DDS262191:DDS262193 CTW262191:CTW262193 CKA262191:CKA262193 CAE262191:CAE262193 BQI262191:BQI262193 BGM262191:BGM262193 AWQ262191:AWQ262193 AMU262191:AMU262193 ACY262191:ACY262193 TC262191:TC262193 JG262191:JG262193 I262191:I262193 WVS196655:WVS196657 WLW196655:WLW196657 WCA196655:WCA196657 VSE196655:VSE196657 VII196655:VII196657 UYM196655:UYM196657 UOQ196655:UOQ196657 UEU196655:UEU196657 TUY196655:TUY196657 TLC196655:TLC196657 TBG196655:TBG196657 SRK196655:SRK196657 SHO196655:SHO196657 RXS196655:RXS196657 RNW196655:RNW196657 REA196655:REA196657 QUE196655:QUE196657 QKI196655:QKI196657 QAM196655:QAM196657 PQQ196655:PQQ196657 PGU196655:PGU196657 OWY196655:OWY196657 ONC196655:ONC196657 ODG196655:ODG196657 NTK196655:NTK196657 NJO196655:NJO196657 MZS196655:MZS196657 MPW196655:MPW196657 MGA196655:MGA196657 LWE196655:LWE196657 LMI196655:LMI196657 LCM196655:LCM196657 KSQ196655:KSQ196657 KIU196655:KIU196657 JYY196655:JYY196657 JPC196655:JPC196657 JFG196655:JFG196657 IVK196655:IVK196657 ILO196655:ILO196657 IBS196655:IBS196657 HRW196655:HRW196657 HIA196655:HIA196657 GYE196655:GYE196657 GOI196655:GOI196657 GEM196655:GEM196657 FUQ196655:FUQ196657 FKU196655:FKU196657 FAY196655:FAY196657 ERC196655:ERC196657 EHG196655:EHG196657 DXK196655:DXK196657 DNO196655:DNO196657 DDS196655:DDS196657 CTW196655:CTW196657 CKA196655:CKA196657 CAE196655:CAE196657 BQI196655:BQI196657 BGM196655:BGM196657 AWQ196655:AWQ196657 AMU196655:AMU196657 ACY196655:ACY196657 TC196655:TC196657 JG196655:JG196657 I196655:I196657 WVS131119:WVS131121 WLW131119:WLW131121 WCA131119:WCA131121 VSE131119:VSE131121 VII131119:VII131121 UYM131119:UYM131121 UOQ131119:UOQ131121 UEU131119:UEU131121 TUY131119:TUY131121 TLC131119:TLC131121 TBG131119:TBG131121 SRK131119:SRK131121 SHO131119:SHO131121 RXS131119:RXS131121 RNW131119:RNW131121 REA131119:REA131121 QUE131119:QUE131121 QKI131119:QKI131121 QAM131119:QAM131121 PQQ131119:PQQ131121 PGU131119:PGU131121 OWY131119:OWY131121 ONC131119:ONC131121 ODG131119:ODG131121 NTK131119:NTK131121 NJO131119:NJO131121 MZS131119:MZS131121 MPW131119:MPW131121 MGA131119:MGA131121 LWE131119:LWE131121 LMI131119:LMI131121 LCM131119:LCM131121 KSQ131119:KSQ131121 KIU131119:KIU131121 JYY131119:JYY131121 JPC131119:JPC131121 JFG131119:JFG131121 IVK131119:IVK131121 ILO131119:ILO131121 IBS131119:IBS131121 HRW131119:HRW131121 HIA131119:HIA131121 GYE131119:GYE131121 GOI131119:GOI131121 GEM131119:GEM131121 FUQ131119:FUQ131121 FKU131119:FKU131121 FAY131119:FAY131121 ERC131119:ERC131121 EHG131119:EHG131121 DXK131119:DXK131121 DNO131119:DNO131121 DDS131119:DDS131121 CTW131119:CTW131121 CKA131119:CKA131121 CAE131119:CAE131121 BQI131119:BQI131121 BGM131119:BGM131121 AWQ131119:AWQ131121 AMU131119:AMU131121 ACY131119:ACY131121 TC131119:TC131121 JG131119:JG131121 I131119:I131121 WVS65583:WVS65585 WLW65583:WLW65585 WCA65583:WCA65585 VSE65583:VSE65585 VII65583:VII65585 UYM65583:UYM65585 UOQ65583:UOQ65585 UEU65583:UEU65585 TUY65583:TUY65585 TLC65583:TLC65585 TBG65583:TBG65585 SRK65583:SRK65585 SHO65583:SHO65585 RXS65583:RXS65585 RNW65583:RNW65585 REA65583:REA65585 QUE65583:QUE65585 QKI65583:QKI65585 QAM65583:QAM65585 PQQ65583:PQQ65585 PGU65583:PGU65585 OWY65583:OWY65585 ONC65583:ONC65585 ODG65583:ODG65585 NTK65583:NTK65585 NJO65583:NJO65585 MZS65583:MZS65585 MPW65583:MPW65585 MGA65583:MGA65585 LWE65583:LWE65585 LMI65583:LMI65585 LCM65583:LCM65585 KSQ65583:KSQ65585 KIU65583:KIU65585 JYY65583:JYY65585 JPC65583:JPC65585 JFG65583:JFG65585 IVK65583:IVK65585 ILO65583:ILO65585 IBS65583:IBS65585 HRW65583:HRW65585 HIA65583:HIA65585 GYE65583:GYE65585 GOI65583:GOI65585 GEM65583:GEM65585 FUQ65583:FUQ65585 FKU65583:FKU65585 FAY65583:FAY65585 ERC65583:ERC65585 EHG65583:EHG65585 DXK65583:DXK65585 DNO65583:DNO65585 DDS65583:DDS65585 CTW65583:CTW65585 CKA65583:CKA65585 CAE65583:CAE65585 BQI65583:BQI65585 BGM65583:BGM65585 AWQ65583:AWQ65585 AMU65583:AMU65585 ACY65583:ACY65585 TC65583:TC65585 JG65583:JG65585 I65583:I65585 JG39:JG41 CAE19:CAE21 WVS983083:WVS983085 WLW983083:WLW983085 WCA983083:WCA983085 VSE983083:VSE983085 VII983083:VII983085 UYM983083:UYM983085 UOQ983083:UOQ983085 UEU983083:UEU983085 TUY983083:TUY983085 TLC983083:TLC983085 TBG983083:TBG983085 SRK983083:SRK983085 SHO983083:SHO983085 RXS983083:RXS983085 RNW983083:RNW983085 REA983083:REA983085 QUE983083:QUE983085 QKI983083:QKI983085 QAM983083:QAM983085 PQQ983083:PQQ983085 PGU983083:PGU983085 OWY983083:OWY983085 ONC983083:ONC983085 ODG983083:ODG983085 NTK983083:NTK983085 NJO983083:NJO983085 MZS983083:MZS983085 MPW983083:MPW983085 MGA983083:MGA983085 LWE983083:LWE983085 LMI983083:LMI983085 LCM983083:LCM983085 KSQ983083:KSQ983085 KIU983083:KIU983085 JYY983083:JYY983085 JPC983083:JPC983085 JFG983083:JFG983085 IVK983083:IVK983085 ILO983083:ILO983085 IBS983083:IBS983085 HRW983083:HRW983085 HIA983083:HIA983085 GYE983083:GYE983085 GOI983083:GOI983085 GEM983083:GEM983085 FUQ983083:FUQ983085 FKU983083:FKU983085 FAY983083:FAY983085 ERC983083:ERC983085 EHG983083:EHG983085 DXK983083:DXK983085 DNO983083:DNO983085 DDS983083:DDS983085 CTW983083:CTW983085 CKA983083:CKA983085 CAE983083:CAE983085 BQI983083:BQI983085 BGM983083:BGM983085 AWQ983083:AWQ983085 AMU983083:AMU983085 ACY983083:ACY983085 TC983083:TC983085 JG983083:JG983085 I983083:I983085 WVS917547:WVS917549 WLW917547:WLW917549 WCA917547:WCA917549 VSE917547:VSE917549 VII917547:VII917549 UYM917547:UYM917549 UOQ917547:UOQ917549 UEU917547:UEU917549 TUY917547:TUY917549 TLC917547:TLC917549 TBG917547:TBG917549 SRK917547:SRK917549 SHO917547:SHO917549 RXS917547:RXS917549 RNW917547:RNW917549 REA917547:REA917549 QUE917547:QUE917549 QKI917547:QKI917549 QAM917547:QAM917549 PQQ917547:PQQ917549 PGU917547:PGU917549 OWY917547:OWY917549 ONC917547:ONC917549 ODG917547:ODG917549 NTK917547:NTK917549 NJO917547:NJO917549 MZS917547:MZS917549 MPW917547:MPW917549 MGA917547:MGA917549 LWE917547:LWE917549 LMI917547:LMI917549 LCM917547:LCM917549 KSQ917547:KSQ917549 KIU917547:KIU917549 JYY917547:JYY917549 JPC917547:JPC917549 JFG917547:JFG917549 IVK917547:IVK917549 ILO917547:ILO917549 IBS917547:IBS917549 HRW917547:HRW917549 HIA917547:HIA917549 GYE917547:GYE917549 GOI917547:GOI917549 GEM917547:GEM917549 FUQ917547:FUQ917549 FKU917547:FKU917549 FAY917547:FAY917549 ERC917547:ERC917549 EHG917547:EHG917549 DXK917547:DXK917549 DNO917547:DNO917549 DDS917547:DDS917549 CTW917547:CTW917549 CKA917547:CKA917549 CAE917547:CAE917549 BQI917547:BQI917549 BGM917547:BGM917549 AWQ917547:AWQ917549 AMU917547:AMU917549 ACY917547:ACY917549 TC917547:TC917549 JG917547:JG917549 I917547:I917549 WVS852011:WVS852013 WLW852011:WLW852013 WCA852011:WCA852013 VSE852011:VSE852013 VII852011:VII852013 UYM852011:UYM852013 UOQ852011:UOQ852013 UEU852011:UEU852013 TUY852011:TUY852013 TLC852011:TLC852013 TBG852011:TBG852013 SRK852011:SRK852013 SHO852011:SHO852013 RXS852011:RXS852013 RNW852011:RNW852013 REA852011:REA852013 QUE852011:QUE852013 QKI852011:QKI852013 QAM852011:QAM852013 PQQ852011:PQQ852013 PGU852011:PGU852013 OWY852011:OWY852013 ONC852011:ONC852013 ODG852011:ODG852013 NTK852011:NTK852013 NJO852011:NJO852013 MZS852011:MZS852013 MPW852011:MPW852013 MGA852011:MGA852013 LWE852011:LWE852013 LMI852011:LMI852013 LCM852011:LCM852013 KSQ852011:KSQ852013 KIU852011:KIU852013 JYY852011:JYY852013 JPC852011:JPC852013 JFG852011:JFG852013 IVK852011:IVK852013 ILO852011:ILO852013 IBS852011:IBS852013 HRW852011:HRW852013 HIA852011:HIA852013 GYE852011:GYE852013 GOI852011:GOI852013 GEM852011:GEM852013 FUQ852011:FUQ852013 FKU852011:FKU852013 FAY852011:FAY852013 ERC852011:ERC852013 EHG852011:EHG852013 DXK852011:DXK852013 DNO852011:DNO852013 DDS852011:DDS852013 CTW852011:CTW852013 CKA852011:CKA852013 CAE852011:CAE852013 BQI852011:BQI852013 BGM852011:BGM852013 AWQ852011:AWQ852013 AMU852011:AMU852013 ACY852011:ACY852013 TC852011:TC852013 JG852011:JG852013 I852011:I852013 WVS786475:WVS786477 WLW786475:WLW786477 WCA786475:WCA786477 VSE786475:VSE786477 VII786475:VII786477 UYM786475:UYM786477 UOQ786475:UOQ786477 UEU786475:UEU786477 TUY786475:TUY786477 TLC786475:TLC786477 TBG786475:TBG786477 SRK786475:SRK786477 SHO786475:SHO786477 RXS786475:RXS786477 RNW786475:RNW786477 REA786475:REA786477 QUE786475:QUE786477 QKI786475:QKI786477 QAM786475:QAM786477 PQQ786475:PQQ786477 PGU786475:PGU786477 OWY786475:OWY786477 ONC786475:ONC786477 ODG786475:ODG786477 NTK786475:NTK786477 NJO786475:NJO786477 MZS786475:MZS786477 MPW786475:MPW786477 MGA786475:MGA786477 LWE786475:LWE786477 LMI786475:LMI786477 LCM786475:LCM786477 KSQ786475:KSQ786477 KIU786475:KIU786477 JYY786475:JYY786477 JPC786475:JPC786477 JFG786475:JFG786477 IVK786475:IVK786477 ILO786475:ILO786477 IBS786475:IBS786477 HRW786475:HRW786477 HIA786475:HIA786477 GYE786475:GYE786477 GOI786475:GOI786477 GEM786475:GEM786477 FUQ786475:FUQ786477 FKU786475:FKU786477 FAY786475:FAY786477 ERC786475:ERC786477 EHG786475:EHG786477 DXK786475:DXK786477 DNO786475:DNO786477 DDS786475:DDS786477 CTW786475:CTW786477 CKA786475:CKA786477 CAE786475:CAE786477 BQI786475:BQI786477 BGM786475:BGM786477 AWQ786475:AWQ786477 AMU786475:AMU786477 ACY786475:ACY786477 TC786475:TC786477 JG786475:JG786477 I786475:I786477 WVS720939:WVS720941 WLW720939:WLW720941 WCA720939:WCA720941 VSE720939:VSE720941 VII720939:VII720941 UYM720939:UYM720941 UOQ720939:UOQ720941 UEU720939:UEU720941 TUY720939:TUY720941 TLC720939:TLC720941 TBG720939:TBG720941 SRK720939:SRK720941 SHO720939:SHO720941 RXS720939:RXS720941 RNW720939:RNW720941 REA720939:REA720941 QUE720939:QUE720941 QKI720939:QKI720941 QAM720939:QAM720941 PQQ720939:PQQ720941 PGU720939:PGU720941 OWY720939:OWY720941 ONC720939:ONC720941 ODG720939:ODG720941 NTK720939:NTK720941 NJO720939:NJO720941 MZS720939:MZS720941 MPW720939:MPW720941 MGA720939:MGA720941 LWE720939:LWE720941 LMI720939:LMI720941 LCM720939:LCM720941 KSQ720939:KSQ720941 KIU720939:KIU720941 JYY720939:JYY720941 JPC720939:JPC720941 JFG720939:JFG720941 IVK720939:IVK720941 ILO720939:ILO720941 IBS720939:IBS720941 HRW720939:HRW720941 HIA720939:HIA720941 GYE720939:GYE720941 GOI720939:GOI720941 GEM720939:GEM720941 FUQ720939:FUQ720941 FKU720939:FKU720941 FAY720939:FAY720941 ERC720939:ERC720941 EHG720939:EHG720941 DXK720939:DXK720941 DNO720939:DNO720941 DDS720939:DDS720941 CTW720939:CTW720941 CKA720939:CKA720941 CAE720939:CAE720941 BQI720939:BQI720941 BGM720939:BGM720941 AWQ720939:AWQ720941 AMU720939:AMU720941 ACY720939:ACY720941 TC720939:TC720941 JG720939:JG720941 I720939:I720941 WVS655403:WVS655405 WLW655403:WLW655405 WCA655403:WCA655405 VSE655403:VSE655405 VII655403:VII655405 UYM655403:UYM655405 UOQ655403:UOQ655405 UEU655403:UEU655405 TUY655403:TUY655405 TLC655403:TLC655405 TBG655403:TBG655405 SRK655403:SRK655405 SHO655403:SHO655405 RXS655403:RXS655405 RNW655403:RNW655405 REA655403:REA655405 QUE655403:QUE655405 QKI655403:QKI655405 QAM655403:QAM655405 PQQ655403:PQQ655405 PGU655403:PGU655405 OWY655403:OWY655405 ONC655403:ONC655405 ODG655403:ODG655405 NTK655403:NTK655405 NJO655403:NJO655405 MZS655403:MZS655405 MPW655403:MPW655405 MGA655403:MGA655405 LWE655403:LWE655405 LMI655403:LMI655405 LCM655403:LCM655405 KSQ655403:KSQ655405 KIU655403:KIU655405 JYY655403:JYY655405 JPC655403:JPC655405 JFG655403:JFG655405 IVK655403:IVK655405 ILO655403:ILO655405 IBS655403:IBS655405 HRW655403:HRW655405 HIA655403:HIA655405 GYE655403:GYE655405 GOI655403:GOI655405 GEM655403:GEM655405 FUQ655403:FUQ655405 FKU655403:FKU655405 FAY655403:FAY655405 ERC655403:ERC655405 EHG655403:EHG655405 DXK655403:DXK655405 DNO655403:DNO655405 DDS655403:DDS655405 CTW655403:CTW655405 CKA655403:CKA655405 CAE655403:CAE655405 BQI655403:BQI655405 BGM655403:BGM655405 AWQ655403:AWQ655405 AMU655403:AMU655405 ACY655403:ACY655405 TC655403:TC655405 JG655403:JG655405 I655403:I655405 WVS589867:WVS589869 WLW589867:WLW589869 WCA589867:WCA589869 VSE589867:VSE589869 VII589867:VII589869 UYM589867:UYM589869 UOQ589867:UOQ589869 UEU589867:UEU589869 TUY589867:TUY589869 TLC589867:TLC589869 TBG589867:TBG589869 SRK589867:SRK589869 SHO589867:SHO589869 RXS589867:RXS589869 RNW589867:RNW589869 REA589867:REA589869 QUE589867:QUE589869 QKI589867:QKI589869 QAM589867:QAM589869 PQQ589867:PQQ589869 PGU589867:PGU589869 OWY589867:OWY589869 ONC589867:ONC589869 ODG589867:ODG589869 NTK589867:NTK589869 NJO589867:NJO589869 MZS589867:MZS589869 MPW589867:MPW589869 MGA589867:MGA589869 LWE589867:LWE589869 LMI589867:LMI589869 LCM589867:LCM589869 KSQ589867:KSQ589869 KIU589867:KIU589869 JYY589867:JYY589869 JPC589867:JPC589869 JFG589867:JFG589869 IVK589867:IVK589869 ILO589867:ILO589869 IBS589867:IBS589869 HRW589867:HRW589869 HIA589867:HIA589869 GYE589867:GYE589869 GOI589867:GOI589869 GEM589867:GEM589869 FUQ589867:FUQ589869 FKU589867:FKU589869 FAY589867:FAY589869 ERC589867:ERC589869 EHG589867:EHG589869 DXK589867:DXK589869 DNO589867:DNO589869 DDS589867:DDS589869 CTW589867:CTW589869 CKA589867:CKA589869 CAE589867:CAE589869 BQI589867:BQI589869 BGM589867:BGM589869 AWQ589867:AWQ589869 AMU589867:AMU589869 ACY589867:ACY589869 TC589867:TC589869 JG589867:JG589869 I589867:I589869 WVS524331:WVS524333 WLW524331:WLW524333 WCA524331:WCA524333 VSE524331:VSE524333 VII524331:VII524333 UYM524331:UYM524333 UOQ524331:UOQ524333 UEU524331:UEU524333 TUY524331:TUY524333 TLC524331:TLC524333 TBG524331:TBG524333 SRK524331:SRK524333 SHO524331:SHO524333 RXS524331:RXS524333 RNW524331:RNW524333 REA524331:REA524333 QUE524331:QUE524333 QKI524331:QKI524333 QAM524331:QAM524333 PQQ524331:PQQ524333 PGU524331:PGU524333 OWY524331:OWY524333 ONC524331:ONC524333 ODG524331:ODG524333 NTK524331:NTK524333 NJO524331:NJO524333 MZS524331:MZS524333 MPW524331:MPW524333 MGA524331:MGA524333 LWE524331:LWE524333 LMI524331:LMI524333 LCM524331:LCM524333 KSQ524331:KSQ524333 KIU524331:KIU524333 JYY524331:JYY524333 JPC524331:JPC524333 JFG524331:JFG524333 IVK524331:IVK524333 ILO524331:ILO524333 IBS524331:IBS524333 HRW524331:HRW524333 HIA524331:HIA524333 GYE524331:GYE524333 GOI524331:GOI524333 GEM524331:GEM524333 FUQ524331:FUQ524333 FKU524331:FKU524333 FAY524331:FAY524333 ERC524331:ERC524333 EHG524331:EHG524333 DXK524331:DXK524333 DNO524331:DNO524333 DDS524331:DDS524333 CTW524331:CTW524333 CKA524331:CKA524333 CAE524331:CAE524333 BQI524331:BQI524333 BGM524331:BGM524333 AWQ524331:AWQ524333 AMU524331:AMU524333 ACY524331:ACY524333 TC524331:TC524333 JG524331:JG524333 I524331:I524333 WVS458795:WVS458797 WLW458795:WLW458797 WCA458795:WCA458797 VSE458795:VSE458797 VII458795:VII458797 UYM458795:UYM458797 UOQ458795:UOQ458797 UEU458795:UEU458797 TUY458795:TUY458797 TLC458795:TLC458797 TBG458795:TBG458797 SRK458795:SRK458797 SHO458795:SHO458797 RXS458795:RXS458797 RNW458795:RNW458797 REA458795:REA458797 QUE458795:QUE458797 QKI458795:QKI458797 QAM458795:QAM458797 PQQ458795:PQQ458797 PGU458795:PGU458797 OWY458795:OWY458797 ONC458795:ONC458797 ODG458795:ODG458797 NTK458795:NTK458797 NJO458795:NJO458797 MZS458795:MZS458797 MPW458795:MPW458797 MGA458795:MGA458797 LWE458795:LWE458797 LMI458795:LMI458797 LCM458795:LCM458797 KSQ458795:KSQ458797 KIU458795:KIU458797 JYY458795:JYY458797 JPC458795:JPC458797 JFG458795:JFG458797 IVK458795:IVK458797 ILO458795:ILO458797 IBS458795:IBS458797 HRW458795:HRW458797 HIA458795:HIA458797 GYE458795:GYE458797 GOI458795:GOI458797 GEM458795:GEM458797 FUQ458795:FUQ458797 FKU458795:FKU458797 FAY458795:FAY458797 ERC458795:ERC458797 EHG458795:EHG458797 DXK458795:DXK458797 DNO458795:DNO458797 DDS458795:DDS458797 CTW458795:CTW458797 CKA458795:CKA458797 CAE458795:CAE458797 BQI458795:BQI458797 BGM458795:BGM458797 AWQ458795:AWQ458797 AMU458795:AMU458797 ACY458795:ACY458797 TC458795:TC458797 JG458795:JG458797 I458795:I458797 WVS393259:WVS393261 WLW393259:WLW393261 WCA393259:WCA393261 VSE393259:VSE393261 VII393259:VII393261 UYM393259:UYM393261 UOQ393259:UOQ393261 UEU393259:UEU393261 TUY393259:TUY393261 TLC393259:TLC393261 TBG393259:TBG393261 SRK393259:SRK393261 SHO393259:SHO393261 RXS393259:RXS393261 RNW393259:RNW393261 REA393259:REA393261 QUE393259:QUE393261 QKI393259:QKI393261 QAM393259:QAM393261 PQQ393259:PQQ393261 PGU393259:PGU393261 OWY393259:OWY393261 ONC393259:ONC393261 ODG393259:ODG393261 NTK393259:NTK393261 NJO393259:NJO393261 MZS393259:MZS393261 MPW393259:MPW393261 MGA393259:MGA393261 LWE393259:LWE393261 LMI393259:LMI393261 LCM393259:LCM393261 KSQ393259:KSQ393261 KIU393259:KIU393261 JYY393259:JYY393261 JPC393259:JPC393261 JFG393259:JFG393261 IVK393259:IVK393261 ILO393259:ILO393261 IBS393259:IBS393261 HRW393259:HRW393261 HIA393259:HIA393261 GYE393259:GYE393261 GOI393259:GOI393261 GEM393259:GEM393261 FUQ393259:FUQ393261 FKU393259:FKU393261 FAY393259:FAY393261 ERC393259:ERC393261 EHG393259:EHG393261 DXK393259:DXK393261 DNO393259:DNO393261 DDS393259:DDS393261 CTW393259:CTW393261 CKA393259:CKA393261 CAE393259:CAE393261 BQI393259:BQI393261 BGM393259:BGM393261 AWQ393259:AWQ393261 AMU393259:AMU393261 ACY393259:ACY393261 TC393259:TC393261 JG393259:JG393261 I393259:I393261 WVS327723:WVS327725 WLW327723:WLW327725 WCA327723:WCA327725 VSE327723:VSE327725 VII327723:VII327725 UYM327723:UYM327725 UOQ327723:UOQ327725 UEU327723:UEU327725 TUY327723:TUY327725 TLC327723:TLC327725 TBG327723:TBG327725 SRK327723:SRK327725 SHO327723:SHO327725 RXS327723:RXS327725 RNW327723:RNW327725 REA327723:REA327725 QUE327723:QUE327725 QKI327723:QKI327725 QAM327723:QAM327725 PQQ327723:PQQ327725 PGU327723:PGU327725 OWY327723:OWY327725 ONC327723:ONC327725 ODG327723:ODG327725 NTK327723:NTK327725 NJO327723:NJO327725 MZS327723:MZS327725 MPW327723:MPW327725 MGA327723:MGA327725 LWE327723:LWE327725 LMI327723:LMI327725 LCM327723:LCM327725 KSQ327723:KSQ327725 KIU327723:KIU327725 JYY327723:JYY327725 JPC327723:JPC327725 JFG327723:JFG327725 IVK327723:IVK327725 ILO327723:ILO327725 IBS327723:IBS327725 HRW327723:HRW327725 HIA327723:HIA327725 GYE327723:GYE327725 GOI327723:GOI327725 GEM327723:GEM327725 FUQ327723:FUQ327725 FKU327723:FKU327725 FAY327723:FAY327725 ERC327723:ERC327725 EHG327723:EHG327725 DXK327723:DXK327725 DNO327723:DNO327725 DDS327723:DDS327725 CTW327723:CTW327725 CKA327723:CKA327725 CAE327723:CAE327725 BQI327723:BQI327725 BGM327723:BGM327725 AWQ327723:AWQ327725 AMU327723:AMU327725 ACY327723:ACY327725 TC327723:TC327725 JG327723:JG327725 I327723:I327725 WVS262187:WVS262189 WLW262187:WLW262189 WCA262187:WCA262189 VSE262187:VSE262189 VII262187:VII262189 UYM262187:UYM262189 UOQ262187:UOQ262189 UEU262187:UEU262189 TUY262187:TUY262189 TLC262187:TLC262189 TBG262187:TBG262189 SRK262187:SRK262189 SHO262187:SHO262189 RXS262187:RXS262189 RNW262187:RNW262189 REA262187:REA262189 QUE262187:QUE262189 QKI262187:QKI262189 QAM262187:QAM262189 PQQ262187:PQQ262189 PGU262187:PGU262189 OWY262187:OWY262189 ONC262187:ONC262189 ODG262187:ODG262189 NTK262187:NTK262189 NJO262187:NJO262189 MZS262187:MZS262189 MPW262187:MPW262189 MGA262187:MGA262189 LWE262187:LWE262189 LMI262187:LMI262189 LCM262187:LCM262189 KSQ262187:KSQ262189 KIU262187:KIU262189 JYY262187:JYY262189 JPC262187:JPC262189 JFG262187:JFG262189 IVK262187:IVK262189 ILO262187:ILO262189 IBS262187:IBS262189 HRW262187:HRW262189 HIA262187:HIA262189 GYE262187:GYE262189 GOI262187:GOI262189 GEM262187:GEM262189 FUQ262187:FUQ262189 FKU262187:FKU262189 FAY262187:FAY262189 ERC262187:ERC262189 EHG262187:EHG262189 DXK262187:DXK262189 DNO262187:DNO262189 DDS262187:DDS262189 CTW262187:CTW262189 CKA262187:CKA262189 CAE262187:CAE262189 BQI262187:BQI262189 BGM262187:BGM262189 AWQ262187:AWQ262189 AMU262187:AMU262189 ACY262187:ACY262189 TC262187:TC262189 JG262187:JG262189 I262187:I262189 WVS196651:WVS196653 WLW196651:WLW196653 WCA196651:WCA196653 VSE196651:VSE196653 VII196651:VII196653 UYM196651:UYM196653 UOQ196651:UOQ196653 UEU196651:UEU196653 TUY196651:TUY196653 TLC196651:TLC196653 TBG196651:TBG196653 SRK196651:SRK196653 SHO196651:SHO196653 RXS196651:RXS196653 RNW196651:RNW196653 REA196651:REA196653 QUE196651:QUE196653 QKI196651:QKI196653 QAM196651:QAM196653 PQQ196651:PQQ196653 PGU196651:PGU196653 OWY196651:OWY196653 ONC196651:ONC196653 ODG196651:ODG196653 NTK196651:NTK196653 NJO196651:NJO196653 MZS196651:MZS196653 MPW196651:MPW196653 MGA196651:MGA196653 LWE196651:LWE196653 LMI196651:LMI196653 LCM196651:LCM196653 KSQ196651:KSQ196653 KIU196651:KIU196653 JYY196651:JYY196653 JPC196651:JPC196653 JFG196651:JFG196653 IVK196651:IVK196653 ILO196651:ILO196653 IBS196651:IBS196653 HRW196651:HRW196653 HIA196651:HIA196653 GYE196651:GYE196653 GOI196651:GOI196653 GEM196651:GEM196653 FUQ196651:FUQ196653 FKU196651:FKU196653 FAY196651:FAY196653 ERC196651:ERC196653 EHG196651:EHG196653 DXK196651:DXK196653 DNO196651:DNO196653 DDS196651:DDS196653 CTW196651:CTW196653 CKA196651:CKA196653 CAE196651:CAE196653 BQI196651:BQI196653 BGM196651:BGM196653 AWQ196651:AWQ196653 AMU196651:AMU196653 ACY196651:ACY196653 TC196651:TC196653 JG196651:JG196653 I196651:I196653 WVS131115:WVS131117 WLW131115:WLW131117 WCA131115:WCA131117 VSE131115:VSE131117 VII131115:VII131117 UYM131115:UYM131117 UOQ131115:UOQ131117 UEU131115:UEU131117 TUY131115:TUY131117 TLC131115:TLC131117 TBG131115:TBG131117 SRK131115:SRK131117 SHO131115:SHO131117 RXS131115:RXS131117 RNW131115:RNW131117 REA131115:REA131117 QUE131115:QUE131117 QKI131115:QKI131117 QAM131115:QAM131117 PQQ131115:PQQ131117 PGU131115:PGU131117 OWY131115:OWY131117 ONC131115:ONC131117 ODG131115:ODG131117 NTK131115:NTK131117 NJO131115:NJO131117 MZS131115:MZS131117 MPW131115:MPW131117 MGA131115:MGA131117 LWE131115:LWE131117 LMI131115:LMI131117 LCM131115:LCM131117 KSQ131115:KSQ131117 KIU131115:KIU131117 JYY131115:JYY131117 JPC131115:JPC131117 JFG131115:JFG131117 IVK131115:IVK131117 ILO131115:ILO131117 IBS131115:IBS131117 HRW131115:HRW131117 HIA131115:HIA131117 GYE131115:GYE131117 GOI131115:GOI131117 GEM131115:GEM131117 FUQ131115:FUQ131117 FKU131115:FKU131117 FAY131115:FAY131117 ERC131115:ERC131117 EHG131115:EHG131117 DXK131115:DXK131117 DNO131115:DNO131117 DDS131115:DDS131117 CTW131115:CTW131117 CKA131115:CKA131117 CAE131115:CAE131117 BQI131115:BQI131117 BGM131115:BGM131117 AWQ131115:AWQ131117 AMU131115:AMU131117 ACY131115:ACY131117 TC131115:TC131117 JG131115:JG131117 I131115:I131117 WVS65579:WVS65581 WLW65579:WLW65581 WCA65579:WCA65581 VSE65579:VSE65581 VII65579:VII65581 UYM65579:UYM65581 UOQ65579:UOQ65581 UEU65579:UEU65581 TUY65579:TUY65581 TLC65579:TLC65581 TBG65579:TBG65581 SRK65579:SRK65581 SHO65579:SHO65581 RXS65579:RXS65581 RNW65579:RNW65581 REA65579:REA65581 QUE65579:QUE65581 QKI65579:QKI65581 QAM65579:QAM65581 PQQ65579:PQQ65581 PGU65579:PGU65581 OWY65579:OWY65581 ONC65579:ONC65581 ODG65579:ODG65581 NTK65579:NTK65581 NJO65579:NJO65581 MZS65579:MZS65581 MPW65579:MPW65581 MGA65579:MGA65581 LWE65579:LWE65581 LMI65579:LMI65581 LCM65579:LCM65581 KSQ65579:KSQ65581 KIU65579:KIU65581 JYY65579:JYY65581 JPC65579:JPC65581 JFG65579:JFG65581 IVK65579:IVK65581 ILO65579:ILO65581 IBS65579:IBS65581 HRW65579:HRW65581 HIA65579:HIA65581 GYE65579:GYE65581 GOI65579:GOI65581 GEM65579:GEM65581 FUQ65579:FUQ65581 FKU65579:FKU65581 FAY65579:FAY65581 ERC65579:ERC65581 EHG65579:EHG65581 DXK65579:DXK65581 DNO65579:DNO65581 DDS65579:DDS65581 CTW65579:CTW65581 CKA65579:CKA65581 CAE65579:CAE65581 BQI65579:BQI65581 BGM65579:BGM65581 AWQ65579:AWQ65581 AMU65579:AMU65581 ACY65579:ACY65581 TC65579:TC65581 JG65579:JG65581 I65579:I65581 WVS43:WVS45 WLW43:WLW45 WCA43:WCA45 VSE43:VSE45 VII43:VII45 UYM43:UYM45 UOQ43:UOQ45 UEU43:UEU45 TUY43:TUY45 TLC43:TLC45 TBG43:TBG45 SRK43:SRK45 SHO43:SHO45 RXS43:RXS45 RNW43:RNW45 REA43:REA45 QUE43:QUE45 QKI43:QKI45 QAM43:QAM45 PQQ43:PQQ45 PGU43:PGU45 OWY43:OWY45 ONC43:ONC45 ODG43:ODG45 NTK43:NTK45 NJO43:NJO45 MZS43:MZS45 MPW43:MPW45 MGA43:MGA45 LWE43:LWE45 LMI43:LMI45 LCM43:LCM45 KSQ43:KSQ45 KIU43:KIU45 JYY43:JYY45 JPC43:JPC45 JFG43:JFG45 IVK43:IVK45 ILO43:ILO45 IBS43:IBS45 HRW43:HRW45 HIA43:HIA45 GYE43:GYE45 GOI43:GOI45 GEM43:GEM45 FUQ43:FUQ45 FKU43:FKU45 FAY43:FAY45 ERC43:ERC45 EHG43:EHG45 DXK43:DXK45 DNO43:DNO45 DDS43:DDS45 CTW43:CTW45 CKA43:CKA45 CAE43:CAE45 BQI43:BQI45 BGM43:BGM45 AWQ43:AWQ45 AMU43:AMU45 ACY43:ACY45 TC43:TC45 JG43:JG45 BQI19:BQI21 WVS983079:WVS983081 WLW983079:WLW983081 WCA983079:WCA983081 VSE983079:VSE983081 VII983079:VII983081 UYM983079:UYM983081 UOQ983079:UOQ983081 UEU983079:UEU983081 TUY983079:TUY983081 TLC983079:TLC983081 TBG983079:TBG983081 SRK983079:SRK983081 SHO983079:SHO983081 RXS983079:RXS983081 RNW983079:RNW983081 REA983079:REA983081 QUE983079:QUE983081 QKI983079:QKI983081 QAM983079:QAM983081 PQQ983079:PQQ983081 PGU983079:PGU983081 OWY983079:OWY983081 ONC983079:ONC983081 ODG983079:ODG983081 NTK983079:NTK983081 NJO983079:NJO983081 MZS983079:MZS983081 MPW983079:MPW983081 MGA983079:MGA983081 LWE983079:LWE983081 LMI983079:LMI983081 LCM983079:LCM983081 KSQ983079:KSQ983081 KIU983079:KIU983081 JYY983079:JYY983081 JPC983079:JPC983081 JFG983079:JFG983081 IVK983079:IVK983081 ILO983079:ILO983081 IBS983079:IBS983081 HRW983079:HRW983081 HIA983079:HIA983081 GYE983079:GYE983081 GOI983079:GOI983081 GEM983079:GEM983081 FUQ983079:FUQ983081 FKU983079:FKU983081 FAY983079:FAY983081 ERC983079:ERC983081 EHG983079:EHG983081 DXK983079:DXK983081 DNO983079:DNO983081 DDS983079:DDS983081 CTW983079:CTW983081 CKA983079:CKA983081 CAE983079:CAE983081 BQI983079:BQI983081 BGM983079:BGM983081 AWQ983079:AWQ983081 AMU983079:AMU983081 ACY983079:ACY983081 TC983079:TC983081 JG983079:JG983081 I983079:I983081 WVS917543:WVS917545 WLW917543:WLW917545 WCA917543:WCA917545 VSE917543:VSE917545 VII917543:VII917545 UYM917543:UYM917545 UOQ917543:UOQ917545 UEU917543:UEU917545 TUY917543:TUY917545 TLC917543:TLC917545 TBG917543:TBG917545 SRK917543:SRK917545 SHO917543:SHO917545 RXS917543:RXS917545 RNW917543:RNW917545 REA917543:REA917545 QUE917543:QUE917545 QKI917543:QKI917545 QAM917543:QAM917545 PQQ917543:PQQ917545 PGU917543:PGU917545 OWY917543:OWY917545 ONC917543:ONC917545 ODG917543:ODG917545 NTK917543:NTK917545 NJO917543:NJO917545 MZS917543:MZS917545 MPW917543:MPW917545 MGA917543:MGA917545 LWE917543:LWE917545 LMI917543:LMI917545 LCM917543:LCM917545 KSQ917543:KSQ917545 KIU917543:KIU917545 JYY917543:JYY917545 JPC917543:JPC917545 JFG917543:JFG917545 IVK917543:IVK917545 ILO917543:ILO917545 IBS917543:IBS917545 HRW917543:HRW917545 HIA917543:HIA917545 GYE917543:GYE917545 GOI917543:GOI917545 GEM917543:GEM917545 FUQ917543:FUQ917545 FKU917543:FKU917545 FAY917543:FAY917545 ERC917543:ERC917545 EHG917543:EHG917545 DXK917543:DXK917545 DNO917543:DNO917545 DDS917543:DDS917545 CTW917543:CTW917545 CKA917543:CKA917545 CAE917543:CAE917545 BQI917543:BQI917545 BGM917543:BGM917545 AWQ917543:AWQ917545 AMU917543:AMU917545 ACY917543:ACY917545 TC917543:TC917545 JG917543:JG917545 I917543:I917545 WVS852007:WVS852009 WLW852007:WLW852009 WCA852007:WCA852009 VSE852007:VSE852009 VII852007:VII852009 UYM852007:UYM852009 UOQ852007:UOQ852009 UEU852007:UEU852009 TUY852007:TUY852009 TLC852007:TLC852009 TBG852007:TBG852009 SRK852007:SRK852009 SHO852007:SHO852009 RXS852007:RXS852009 RNW852007:RNW852009 REA852007:REA852009 QUE852007:QUE852009 QKI852007:QKI852009 QAM852007:QAM852009 PQQ852007:PQQ852009 PGU852007:PGU852009 OWY852007:OWY852009 ONC852007:ONC852009 ODG852007:ODG852009 NTK852007:NTK852009 NJO852007:NJO852009 MZS852007:MZS852009 MPW852007:MPW852009 MGA852007:MGA852009 LWE852007:LWE852009 LMI852007:LMI852009 LCM852007:LCM852009 KSQ852007:KSQ852009 KIU852007:KIU852009 JYY852007:JYY852009 JPC852007:JPC852009 JFG852007:JFG852009 IVK852007:IVK852009 ILO852007:ILO852009 IBS852007:IBS852009 HRW852007:HRW852009 HIA852007:HIA852009 GYE852007:GYE852009 GOI852007:GOI852009 GEM852007:GEM852009 FUQ852007:FUQ852009 FKU852007:FKU852009 FAY852007:FAY852009 ERC852007:ERC852009 EHG852007:EHG852009 DXK852007:DXK852009 DNO852007:DNO852009 DDS852007:DDS852009 CTW852007:CTW852009 CKA852007:CKA852009 CAE852007:CAE852009 BQI852007:BQI852009 BGM852007:BGM852009 AWQ852007:AWQ852009 AMU852007:AMU852009 ACY852007:ACY852009 TC852007:TC852009 JG852007:JG852009 I852007:I852009 WVS786471:WVS786473 WLW786471:WLW786473 WCA786471:WCA786473 VSE786471:VSE786473 VII786471:VII786473 UYM786471:UYM786473 UOQ786471:UOQ786473 UEU786471:UEU786473 TUY786471:TUY786473 TLC786471:TLC786473 TBG786471:TBG786473 SRK786471:SRK786473 SHO786471:SHO786473 RXS786471:RXS786473 RNW786471:RNW786473 REA786471:REA786473 QUE786471:QUE786473 QKI786471:QKI786473 QAM786471:QAM786473 PQQ786471:PQQ786473 PGU786471:PGU786473 OWY786471:OWY786473 ONC786471:ONC786473 ODG786471:ODG786473 NTK786471:NTK786473 NJO786471:NJO786473 MZS786471:MZS786473 MPW786471:MPW786473 MGA786471:MGA786473 LWE786471:LWE786473 LMI786471:LMI786473 LCM786471:LCM786473 KSQ786471:KSQ786473 KIU786471:KIU786473 JYY786471:JYY786473 JPC786471:JPC786473 JFG786471:JFG786473 IVK786471:IVK786473 ILO786471:ILO786473 IBS786471:IBS786473 HRW786471:HRW786473 HIA786471:HIA786473 GYE786471:GYE786473 GOI786471:GOI786473 GEM786471:GEM786473 FUQ786471:FUQ786473 FKU786471:FKU786473 FAY786471:FAY786473 ERC786471:ERC786473 EHG786471:EHG786473 DXK786471:DXK786473 DNO786471:DNO786473 DDS786471:DDS786473 CTW786471:CTW786473 CKA786471:CKA786473 CAE786471:CAE786473 BQI786471:BQI786473 BGM786471:BGM786473 AWQ786471:AWQ786473 AMU786471:AMU786473 ACY786471:ACY786473 TC786471:TC786473 JG786471:JG786473 I786471:I786473 WVS720935:WVS720937 WLW720935:WLW720937 WCA720935:WCA720937 VSE720935:VSE720937 VII720935:VII720937 UYM720935:UYM720937 UOQ720935:UOQ720937 UEU720935:UEU720937 TUY720935:TUY720937 TLC720935:TLC720937 TBG720935:TBG720937 SRK720935:SRK720937 SHO720935:SHO720937 RXS720935:RXS720937 RNW720935:RNW720937 REA720935:REA720937 QUE720935:QUE720937 QKI720935:QKI720937 QAM720935:QAM720937 PQQ720935:PQQ720937 PGU720935:PGU720937 OWY720935:OWY720937 ONC720935:ONC720937 ODG720935:ODG720937 NTK720935:NTK720937 NJO720935:NJO720937 MZS720935:MZS720937 MPW720935:MPW720937 MGA720935:MGA720937 LWE720935:LWE720937 LMI720935:LMI720937 LCM720935:LCM720937 KSQ720935:KSQ720937 KIU720935:KIU720937 JYY720935:JYY720937 JPC720935:JPC720937 JFG720935:JFG720937 IVK720935:IVK720937 ILO720935:ILO720937 IBS720935:IBS720937 HRW720935:HRW720937 HIA720935:HIA720937 GYE720935:GYE720937 GOI720935:GOI720937 GEM720935:GEM720937 FUQ720935:FUQ720937 FKU720935:FKU720937 FAY720935:FAY720937 ERC720935:ERC720937 EHG720935:EHG720937 DXK720935:DXK720937 DNO720935:DNO720937 DDS720935:DDS720937 CTW720935:CTW720937 CKA720935:CKA720937 CAE720935:CAE720937 BQI720935:BQI720937 BGM720935:BGM720937 AWQ720935:AWQ720937 AMU720935:AMU720937 ACY720935:ACY720937 TC720935:TC720937 JG720935:JG720937 I720935:I720937 WVS655399:WVS655401 WLW655399:WLW655401 WCA655399:WCA655401 VSE655399:VSE655401 VII655399:VII655401 UYM655399:UYM655401 UOQ655399:UOQ655401 UEU655399:UEU655401 TUY655399:TUY655401 TLC655399:TLC655401 TBG655399:TBG655401 SRK655399:SRK655401 SHO655399:SHO655401 RXS655399:RXS655401 RNW655399:RNW655401 REA655399:REA655401 QUE655399:QUE655401 QKI655399:QKI655401 QAM655399:QAM655401 PQQ655399:PQQ655401 PGU655399:PGU655401 OWY655399:OWY655401 ONC655399:ONC655401 ODG655399:ODG655401 NTK655399:NTK655401 NJO655399:NJO655401 MZS655399:MZS655401 MPW655399:MPW655401 MGA655399:MGA655401 LWE655399:LWE655401 LMI655399:LMI655401 LCM655399:LCM655401 KSQ655399:KSQ655401 KIU655399:KIU655401 JYY655399:JYY655401 JPC655399:JPC655401 JFG655399:JFG655401 IVK655399:IVK655401 ILO655399:ILO655401 IBS655399:IBS655401 HRW655399:HRW655401 HIA655399:HIA655401 GYE655399:GYE655401 GOI655399:GOI655401 GEM655399:GEM655401 FUQ655399:FUQ655401 FKU655399:FKU655401 FAY655399:FAY655401 ERC655399:ERC655401 EHG655399:EHG655401 DXK655399:DXK655401 DNO655399:DNO655401 DDS655399:DDS655401 CTW655399:CTW655401 CKA655399:CKA655401 CAE655399:CAE655401 BQI655399:BQI655401 BGM655399:BGM655401 AWQ655399:AWQ655401 AMU655399:AMU655401 ACY655399:ACY655401 TC655399:TC655401 JG655399:JG655401 I655399:I655401 WVS589863:WVS589865 WLW589863:WLW589865 WCA589863:WCA589865 VSE589863:VSE589865 VII589863:VII589865 UYM589863:UYM589865 UOQ589863:UOQ589865 UEU589863:UEU589865 TUY589863:TUY589865 TLC589863:TLC589865 TBG589863:TBG589865 SRK589863:SRK589865 SHO589863:SHO589865 RXS589863:RXS589865 RNW589863:RNW589865 REA589863:REA589865 QUE589863:QUE589865 QKI589863:QKI589865 QAM589863:QAM589865 PQQ589863:PQQ589865 PGU589863:PGU589865 OWY589863:OWY589865 ONC589863:ONC589865 ODG589863:ODG589865 NTK589863:NTK589865 NJO589863:NJO589865 MZS589863:MZS589865 MPW589863:MPW589865 MGA589863:MGA589865 LWE589863:LWE589865 LMI589863:LMI589865 LCM589863:LCM589865 KSQ589863:KSQ589865 KIU589863:KIU589865 JYY589863:JYY589865 JPC589863:JPC589865 JFG589863:JFG589865 IVK589863:IVK589865 ILO589863:ILO589865 IBS589863:IBS589865 HRW589863:HRW589865 HIA589863:HIA589865 GYE589863:GYE589865 GOI589863:GOI589865 GEM589863:GEM589865 FUQ589863:FUQ589865 FKU589863:FKU589865 FAY589863:FAY589865 ERC589863:ERC589865 EHG589863:EHG589865 DXK589863:DXK589865 DNO589863:DNO589865 DDS589863:DDS589865 CTW589863:CTW589865 CKA589863:CKA589865 CAE589863:CAE589865 BQI589863:BQI589865 BGM589863:BGM589865 AWQ589863:AWQ589865 AMU589863:AMU589865 ACY589863:ACY589865 TC589863:TC589865 JG589863:JG589865 I589863:I589865 WVS524327:WVS524329 WLW524327:WLW524329 WCA524327:WCA524329 VSE524327:VSE524329 VII524327:VII524329 UYM524327:UYM524329 UOQ524327:UOQ524329 UEU524327:UEU524329 TUY524327:TUY524329 TLC524327:TLC524329 TBG524327:TBG524329 SRK524327:SRK524329 SHO524327:SHO524329 RXS524327:RXS524329 RNW524327:RNW524329 REA524327:REA524329 QUE524327:QUE524329 QKI524327:QKI524329 QAM524327:QAM524329 PQQ524327:PQQ524329 PGU524327:PGU524329 OWY524327:OWY524329 ONC524327:ONC524329 ODG524327:ODG524329 NTK524327:NTK524329 NJO524327:NJO524329 MZS524327:MZS524329 MPW524327:MPW524329 MGA524327:MGA524329 LWE524327:LWE524329 LMI524327:LMI524329 LCM524327:LCM524329 KSQ524327:KSQ524329 KIU524327:KIU524329 JYY524327:JYY524329 JPC524327:JPC524329 JFG524327:JFG524329 IVK524327:IVK524329 ILO524327:ILO524329 IBS524327:IBS524329 HRW524327:HRW524329 HIA524327:HIA524329 GYE524327:GYE524329 GOI524327:GOI524329 GEM524327:GEM524329 FUQ524327:FUQ524329 FKU524327:FKU524329 FAY524327:FAY524329 ERC524327:ERC524329 EHG524327:EHG524329 DXK524327:DXK524329 DNO524327:DNO524329 DDS524327:DDS524329 CTW524327:CTW524329 CKA524327:CKA524329 CAE524327:CAE524329 BQI524327:BQI524329 BGM524327:BGM524329 AWQ524327:AWQ524329 AMU524327:AMU524329 ACY524327:ACY524329 TC524327:TC524329 JG524327:JG524329 I524327:I524329 WVS458791:WVS458793 WLW458791:WLW458793 WCA458791:WCA458793 VSE458791:VSE458793 VII458791:VII458793 UYM458791:UYM458793 UOQ458791:UOQ458793 UEU458791:UEU458793 TUY458791:TUY458793 TLC458791:TLC458793 TBG458791:TBG458793 SRK458791:SRK458793 SHO458791:SHO458793 RXS458791:RXS458793 RNW458791:RNW458793 REA458791:REA458793 QUE458791:QUE458793 QKI458791:QKI458793 QAM458791:QAM458793 PQQ458791:PQQ458793 PGU458791:PGU458793 OWY458791:OWY458793 ONC458791:ONC458793 ODG458791:ODG458793 NTK458791:NTK458793 NJO458791:NJO458793 MZS458791:MZS458793 MPW458791:MPW458793 MGA458791:MGA458793 LWE458791:LWE458793 LMI458791:LMI458793 LCM458791:LCM458793 KSQ458791:KSQ458793 KIU458791:KIU458793 JYY458791:JYY458793 JPC458791:JPC458793 JFG458791:JFG458793 IVK458791:IVK458793 ILO458791:ILO458793 IBS458791:IBS458793 HRW458791:HRW458793 HIA458791:HIA458793 GYE458791:GYE458793 GOI458791:GOI458793 GEM458791:GEM458793 FUQ458791:FUQ458793 FKU458791:FKU458793 FAY458791:FAY458793 ERC458791:ERC458793 EHG458791:EHG458793 DXK458791:DXK458793 DNO458791:DNO458793 DDS458791:DDS458793 CTW458791:CTW458793 CKA458791:CKA458793 CAE458791:CAE458793 BQI458791:BQI458793 BGM458791:BGM458793 AWQ458791:AWQ458793 AMU458791:AMU458793 ACY458791:ACY458793 TC458791:TC458793 JG458791:JG458793 I458791:I458793 WVS393255:WVS393257 WLW393255:WLW393257 WCA393255:WCA393257 VSE393255:VSE393257 VII393255:VII393257 UYM393255:UYM393257 UOQ393255:UOQ393257 UEU393255:UEU393257 TUY393255:TUY393257 TLC393255:TLC393257 TBG393255:TBG393257 SRK393255:SRK393257 SHO393255:SHO393257 RXS393255:RXS393257 RNW393255:RNW393257 REA393255:REA393257 QUE393255:QUE393257 QKI393255:QKI393257 QAM393255:QAM393257 PQQ393255:PQQ393257 PGU393255:PGU393257 OWY393255:OWY393257 ONC393255:ONC393257 ODG393255:ODG393257 NTK393255:NTK393257 NJO393255:NJO393257 MZS393255:MZS393257 MPW393255:MPW393257 MGA393255:MGA393257 LWE393255:LWE393257 LMI393255:LMI393257 LCM393255:LCM393257 KSQ393255:KSQ393257 KIU393255:KIU393257 JYY393255:JYY393257 JPC393255:JPC393257 JFG393255:JFG393257 IVK393255:IVK393257 ILO393255:ILO393257 IBS393255:IBS393257 HRW393255:HRW393257 HIA393255:HIA393257 GYE393255:GYE393257 GOI393255:GOI393257 GEM393255:GEM393257 FUQ393255:FUQ393257 FKU393255:FKU393257 FAY393255:FAY393257 ERC393255:ERC393257 EHG393255:EHG393257 DXK393255:DXK393257 DNO393255:DNO393257 DDS393255:DDS393257 CTW393255:CTW393257 CKA393255:CKA393257 CAE393255:CAE393257 BQI393255:BQI393257 BGM393255:BGM393257 AWQ393255:AWQ393257 AMU393255:AMU393257 ACY393255:ACY393257 TC393255:TC393257 JG393255:JG393257 I393255:I393257 WVS327719:WVS327721 WLW327719:WLW327721 WCA327719:WCA327721 VSE327719:VSE327721 VII327719:VII327721 UYM327719:UYM327721 UOQ327719:UOQ327721 UEU327719:UEU327721 TUY327719:TUY327721 TLC327719:TLC327721 TBG327719:TBG327721 SRK327719:SRK327721 SHO327719:SHO327721 RXS327719:RXS327721 RNW327719:RNW327721 REA327719:REA327721 QUE327719:QUE327721 QKI327719:QKI327721 QAM327719:QAM327721 PQQ327719:PQQ327721 PGU327719:PGU327721 OWY327719:OWY327721 ONC327719:ONC327721 ODG327719:ODG327721 NTK327719:NTK327721 NJO327719:NJO327721 MZS327719:MZS327721 MPW327719:MPW327721 MGA327719:MGA327721 LWE327719:LWE327721 LMI327719:LMI327721 LCM327719:LCM327721 KSQ327719:KSQ327721 KIU327719:KIU327721 JYY327719:JYY327721 JPC327719:JPC327721 JFG327719:JFG327721 IVK327719:IVK327721 ILO327719:ILO327721 IBS327719:IBS327721 HRW327719:HRW327721 HIA327719:HIA327721 GYE327719:GYE327721 GOI327719:GOI327721 GEM327719:GEM327721 FUQ327719:FUQ327721 FKU327719:FKU327721 FAY327719:FAY327721 ERC327719:ERC327721 EHG327719:EHG327721 DXK327719:DXK327721 DNO327719:DNO327721 DDS327719:DDS327721 CTW327719:CTW327721 CKA327719:CKA327721 CAE327719:CAE327721 BQI327719:BQI327721 BGM327719:BGM327721 AWQ327719:AWQ327721 AMU327719:AMU327721 ACY327719:ACY327721 TC327719:TC327721 JG327719:JG327721 I327719:I327721 WVS262183:WVS262185 WLW262183:WLW262185 WCA262183:WCA262185 VSE262183:VSE262185 VII262183:VII262185 UYM262183:UYM262185 UOQ262183:UOQ262185 UEU262183:UEU262185 TUY262183:TUY262185 TLC262183:TLC262185 TBG262183:TBG262185 SRK262183:SRK262185 SHO262183:SHO262185 RXS262183:RXS262185 RNW262183:RNW262185 REA262183:REA262185 QUE262183:QUE262185 QKI262183:QKI262185 QAM262183:QAM262185 PQQ262183:PQQ262185 PGU262183:PGU262185 OWY262183:OWY262185 ONC262183:ONC262185 ODG262183:ODG262185 NTK262183:NTK262185 NJO262183:NJO262185 MZS262183:MZS262185 MPW262183:MPW262185 MGA262183:MGA262185 LWE262183:LWE262185 LMI262183:LMI262185 LCM262183:LCM262185 KSQ262183:KSQ262185 KIU262183:KIU262185 JYY262183:JYY262185 JPC262183:JPC262185 JFG262183:JFG262185 IVK262183:IVK262185 ILO262183:ILO262185 IBS262183:IBS262185 HRW262183:HRW262185 HIA262183:HIA262185 GYE262183:GYE262185 GOI262183:GOI262185 GEM262183:GEM262185 FUQ262183:FUQ262185 FKU262183:FKU262185 FAY262183:FAY262185 ERC262183:ERC262185 EHG262183:EHG262185 DXK262183:DXK262185 DNO262183:DNO262185 DDS262183:DDS262185 CTW262183:CTW262185 CKA262183:CKA262185 CAE262183:CAE262185 BQI262183:BQI262185 BGM262183:BGM262185 AWQ262183:AWQ262185 AMU262183:AMU262185 ACY262183:ACY262185 TC262183:TC262185 JG262183:JG262185 I262183:I262185 WVS196647:WVS196649 WLW196647:WLW196649 WCA196647:WCA196649 VSE196647:VSE196649 VII196647:VII196649 UYM196647:UYM196649 UOQ196647:UOQ196649 UEU196647:UEU196649 TUY196647:TUY196649 TLC196647:TLC196649 TBG196647:TBG196649 SRK196647:SRK196649 SHO196647:SHO196649 RXS196647:RXS196649 RNW196647:RNW196649 REA196647:REA196649 QUE196647:QUE196649 QKI196647:QKI196649 QAM196647:QAM196649 PQQ196647:PQQ196649 PGU196647:PGU196649 OWY196647:OWY196649 ONC196647:ONC196649 ODG196647:ODG196649 NTK196647:NTK196649 NJO196647:NJO196649 MZS196647:MZS196649 MPW196647:MPW196649 MGA196647:MGA196649 LWE196647:LWE196649 LMI196647:LMI196649 LCM196647:LCM196649 KSQ196647:KSQ196649 KIU196647:KIU196649 JYY196647:JYY196649 JPC196647:JPC196649 JFG196647:JFG196649 IVK196647:IVK196649 ILO196647:ILO196649 IBS196647:IBS196649 HRW196647:HRW196649 HIA196647:HIA196649 GYE196647:GYE196649 GOI196647:GOI196649 GEM196647:GEM196649 FUQ196647:FUQ196649 FKU196647:FKU196649 FAY196647:FAY196649 ERC196647:ERC196649 EHG196647:EHG196649 DXK196647:DXK196649 DNO196647:DNO196649 DDS196647:DDS196649 CTW196647:CTW196649 CKA196647:CKA196649 CAE196647:CAE196649 BQI196647:BQI196649 BGM196647:BGM196649 AWQ196647:AWQ196649 AMU196647:AMU196649 ACY196647:ACY196649 TC196647:TC196649 JG196647:JG196649 I196647:I196649 WVS131111:WVS131113 WLW131111:WLW131113 WCA131111:WCA131113 VSE131111:VSE131113 VII131111:VII131113 UYM131111:UYM131113 UOQ131111:UOQ131113 UEU131111:UEU131113 TUY131111:TUY131113 TLC131111:TLC131113 TBG131111:TBG131113 SRK131111:SRK131113 SHO131111:SHO131113 RXS131111:RXS131113 RNW131111:RNW131113 REA131111:REA131113 QUE131111:QUE131113 QKI131111:QKI131113 QAM131111:QAM131113 PQQ131111:PQQ131113 PGU131111:PGU131113 OWY131111:OWY131113 ONC131111:ONC131113 ODG131111:ODG131113 NTK131111:NTK131113 NJO131111:NJO131113 MZS131111:MZS131113 MPW131111:MPW131113 MGA131111:MGA131113 LWE131111:LWE131113 LMI131111:LMI131113 LCM131111:LCM131113 KSQ131111:KSQ131113 KIU131111:KIU131113 JYY131111:JYY131113 JPC131111:JPC131113 JFG131111:JFG131113 IVK131111:IVK131113 ILO131111:ILO131113 IBS131111:IBS131113 HRW131111:HRW131113 HIA131111:HIA131113 GYE131111:GYE131113 GOI131111:GOI131113 GEM131111:GEM131113 FUQ131111:FUQ131113 FKU131111:FKU131113 FAY131111:FAY131113 ERC131111:ERC131113 EHG131111:EHG131113 DXK131111:DXK131113 DNO131111:DNO131113 DDS131111:DDS131113 CTW131111:CTW131113 CKA131111:CKA131113 CAE131111:CAE131113 BQI131111:BQI131113 BGM131111:BGM131113 AWQ131111:AWQ131113 AMU131111:AMU131113 ACY131111:ACY131113 TC131111:TC131113 JG131111:JG131113 I131111:I131113 WVS65575:WVS65577 WLW65575:WLW65577 WCA65575:WCA65577 VSE65575:VSE65577 VII65575:VII65577 UYM65575:UYM65577 UOQ65575:UOQ65577 UEU65575:UEU65577 TUY65575:TUY65577 TLC65575:TLC65577 TBG65575:TBG65577 SRK65575:SRK65577 SHO65575:SHO65577 RXS65575:RXS65577 RNW65575:RNW65577 REA65575:REA65577 QUE65575:QUE65577 QKI65575:QKI65577 QAM65575:QAM65577 PQQ65575:PQQ65577 PGU65575:PGU65577 OWY65575:OWY65577 ONC65575:ONC65577 ODG65575:ODG65577 NTK65575:NTK65577 NJO65575:NJO65577 MZS65575:MZS65577 MPW65575:MPW65577 MGA65575:MGA65577 LWE65575:LWE65577 LMI65575:LMI65577 LCM65575:LCM65577 KSQ65575:KSQ65577 KIU65575:KIU65577 JYY65575:JYY65577 JPC65575:JPC65577 JFG65575:JFG65577 IVK65575:IVK65577 ILO65575:ILO65577 IBS65575:IBS65577 HRW65575:HRW65577 HIA65575:HIA65577 GYE65575:GYE65577 GOI65575:GOI65577 GEM65575:GEM65577 FUQ65575:FUQ65577 FKU65575:FKU65577 FAY65575:FAY65577 ERC65575:ERC65577 EHG65575:EHG65577 DXK65575:DXK65577 DNO65575:DNO65577 DDS65575:DDS65577 CTW65575:CTW65577 CKA65575:CKA65577 CAE65575:CAE65577 BQI65575:BQI65577 BGM65575:BGM65577 AWQ65575:AWQ65577 AMU65575:AMU65577 ACY65575:ACY65577 TC65575:TC65577 JG65575:JG65577 I65575:I65577 BGM19:BGM21 WVS983075:WVS983077 WLW983075:WLW983077 WCA983075:WCA983077 VSE983075:VSE983077 VII983075:VII983077 UYM983075:UYM983077 UOQ983075:UOQ983077 UEU983075:UEU983077 TUY983075:TUY983077 TLC983075:TLC983077 TBG983075:TBG983077 SRK983075:SRK983077 SHO983075:SHO983077 RXS983075:RXS983077 RNW983075:RNW983077 REA983075:REA983077 QUE983075:QUE983077 QKI983075:QKI983077 QAM983075:QAM983077 PQQ983075:PQQ983077 PGU983075:PGU983077 OWY983075:OWY983077 ONC983075:ONC983077 ODG983075:ODG983077 NTK983075:NTK983077 NJO983075:NJO983077 MZS983075:MZS983077 MPW983075:MPW983077 MGA983075:MGA983077 LWE983075:LWE983077 LMI983075:LMI983077 LCM983075:LCM983077 KSQ983075:KSQ983077 KIU983075:KIU983077 JYY983075:JYY983077 JPC983075:JPC983077 JFG983075:JFG983077 IVK983075:IVK983077 ILO983075:ILO983077 IBS983075:IBS983077 HRW983075:HRW983077 HIA983075:HIA983077 GYE983075:GYE983077 GOI983075:GOI983077 GEM983075:GEM983077 FUQ983075:FUQ983077 FKU983075:FKU983077 FAY983075:FAY983077 ERC983075:ERC983077 EHG983075:EHG983077 DXK983075:DXK983077 DNO983075:DNO983077 DDS983075:DDS983077 CTW983075:CTW983077 CKA983075:CKA983077 CAE983075:CAE983077 BQI983075:BQI983077 BGM983075:BGM983077 AWQ983075:AWQ983077 AMU983075:AMU983077 ACY983075:ACY983077 TC983075:TC983077 JG983075:JG983077 I983075:I983077 WVS917539:WVS917541 WLW917539:WLW917541 WCA917539:WCA917541 VSE917539:VSE917541 VII917539:VII917541 UYM917539:UYM917541 UOQ917539:UOQ917541 UEU917539:UEU917541 TUY917539:TUY917541 TLC917539:TLC917541 TBG917539:TBG917541 SRK917539:SRK917541 SHO917539:SHO917541 RXS917539:RXS917541 RNW917539:RNW917541 REA917539:REA917541 QUE917539:QUE917541 QKI917539:QKI917541 QAM917539:QAM917541 PQQ917539:PQQ917541 PGU917539:PGU917541 OWY917539:OWY917541 ONC917539:ONC917541 ODG917539:ODG917541 NTK917539:NTK917541 NJO917539:NJO917541 MZS917539:MZS917541 MPW917539:MPW917541 MGA917539:MGA917541 LWE917539:LWE917541 LMI917539:LMI917541 LCM917539:LCM917541 KSQ917539:KSQ917541 KIU917539:KIU917541 JYY917539:JYY917541 JPC917539:JPC917541 JFG917539:JFG917541 IVK917539:IVK917541 ILO917539:ILO917541 IBS917539:IBS917541 HRW917539:HRW917541 HIA917539:HIA917541 GYE917539:GYE917541 GOI917539:GOI917541 GEM917539:GEM917541 FUQ917539:FUQ917541 FKU917539:FKU917541 FAY917539:FAY917541 ERC917539:ERC917541 EHG917539:EHG917541 DXK917539:DXK917541 DNO917539:DNO917541 DDS917539:DDS917541 CTW917539:CTW917541 CKA917539:CKA917541 CAE917539:CAE917541 BQI917539:BQI917541 BGM917539:BGM917541 AWQ917539:AWQ917541 AMU917539:AMU917541 ACY917539:ACY917541 TC917539:TC917541 JG917539:JG917541 I917539:I917541 WVS852003:WVS852005 WLW852003:WLW852005 WCA852003:WCA852005 VSE852003:VSE852005 VII852003:VII852005 UYM852003:UYM852005 UOQ852003:UOQ852005 UEU852003:UEU852005 TUY852003:TUY852005 TLC852003:TLC852005 TBG852003:TBG852005 SRK852003:SRK852005 SHO852003:SHO852005 RXS852003:RXS852005 RNW852003:RNW852005 REA852003:REA852005 QUE852003:QUE852005 QKI852003:QKI852005 QAM852003:QAM852005 PQQ852003:PQQ852005 PGU852003:PGU852005 OWY852003:OWY852005 ONC852003:ONC852005 ODG852003:ODG852005 NTK852003:NTK852005 NJO852003:NJO852005 MZS852003:MZS852005 MPW852003:MPW852005 MGA852003:MGA852005 LWE852003:LWE852005 LMI852003:LMI852005 LCM852003:LCM852005 KSQ852003:KSQ852005 KIU852003:KIU852005 JYY852003:JYY852005 JPC852003:JPC852005 JFG852003:JFG852005 IVK852003:IVK852005 ILO852003:ILO852005 IBS852003:IBS852005 HRW852003:HRW852005 HIA852003:HIA852005 GYE852003:GYE852005 GOI852003:GOI852005 GEM852003:GEM852005 FUQ852003:FUQ852005 FKU852003:FKU852005 FAY852003:FAY852005 ERC852003:ERC852005 EHG852003:EHG852005 DXK852003:DXK852005 DNO852003:DNO852005 DDS852003:DDS852005 CTW852003:CTW852005 CKA852003:CKA852005 CAE852003:CAE852005 BQI852003:BQI852005 BGM852003:BGM852005 AWQ852003:AWQ852005 AMU852003:AMU852005 ACY852003:ACY852005 TC852003:TC852005 JG852003:JG852005 I852003:I852005 WVS786467:WVS786469 WLW786467:WLW786469 WCA786467:WCA786469 VSE786467:VSE786469 VII786467:VII786469 UYM786467:UYM786469 UOQ786467:UOQ786469 UEU786467:UEU786469 TUY786467:TUY786469 TLC786467:TLC786469 TBG786467:TBG786469 SRK786467:SRK786469 SHO786467:SHO786469 RXS786467:RXS786469 RNW786467:RNW786469 REA786467:REA786469 QUE786467:QUE786469 QKI786467:QKI786469 QAM786467:QAM786469 PQQ786467:PQQ786469 PGU786467:PGU786469 OWY786467:OWY786469 ONC786467:ONC786469 ODG786467:ODG786469 NTK786467:NTK786469 NJO786467:NJO786469 MZS786467:MZS786469 MPW786467:MPW786469 MGA786467:MGA786469 LWE786467:LWE786469 LMI786467:LMI786469 LCM786467:LCM786469 KSQ786467:KSQ786469 KIU786467:KIU786469 JYY786467:JYY786469 JPC786467:JPC786469 JFG786467:JFG786469 IVK786467:IVK786469 ILO786467:ILO786469 IBS786467:IBS786469 HRW786467:HRW786469 HIA786467:HIA786469 GYE786467:GYE786469 GOI786467:GOI786469 GEM786467:GEM786469 FUQ786467:FUQ786469 FKU786467:FKU786469 FAY786467:FAY786469 ERC786467:ERC786469 EHG786467:EHG786469 DXK786467:DXK786469 DNO786467:DNO786469 DDS786467:DDS786469 CTW786467:CTW786469 CKA786467:CKA786469 CAE786467:CAE786469 BQI786467:BQI786469 BGM786467:BGM786469 AWQ786467:AWQ786469 AMU786467:AMU786469 ACY786467:ACY786469 TC786467:TC786469 JG786467:JG786469 I786467:I786469 WVS720931:WVS720933 WLW720931:WLW720933 WCA720931:WCA720933 VSE720931:VSE720933 VII720931:VII720933 UYM720931:UYM720933 UOQ720931:UOQ720933 UEU720931:UEU720933 TUY720931:TUY720933 TLC720931:TLC720933 TBG720931:TBG720933 SRK720931:SRK720933 SHO720931:SHO720933 RXS720931:RXS720933 RNW720931:RNW720933 REA720931:REA720933 QUE720931:QUE720933 QKI720931:QKI720933 QAM720931:QAM720933 PQQ720931:PQQ720933 PGU720931:PGU720933 OWY720931:OWY720933 ONC720931:ONC720933 ODG720931:ODG720933 NTK720931:NTK720933 NJO720931:NJO720933 MZS720931:MZS720933 MPW720931:MPW720933 MGA720931:MGA720933 LWE720931:LWE720933 LMI720931:LMI720933 LCM720931:LCM720933 KSQ720931:KSQ720933 KIU720931:KIU720933 JYY720931:JYY720933 JPC720931:JPC720933 JFG720931:JFG720933 IVK720931:IVK720933 ILO720931:ILO720933 IBS720931:IBS720933 HRW720931:HRW720933 HIA720931:HIA720933 GYE720931:GYE720933 GOI720931:GOI720933 GEM720931:GEM720933 FUQ720931:FUQ720933 FKU720931:FKU720933 FAY720931:FAY720933 ERC720931:ERC720933 EHG720931:EHG720933 DXK720931:DXK720933 DNO720931:DNO720933 DDS720931:DDS720933 CTW720931:CTW720933 CKA720931:CKA720933 CAE720931:CAE720933 BQI720931:BQI720933 BGM720931:BGM720933 AWQ720931:AWQ720933 AMU720931:AMU720933 ACY720931:ACY720933 TC720931:TC720933 JG720931:JG720933 I720931:I720933 WVS655395:WVS655397 WLW655395:WLW655397 WCA655395:WCA655397 VSE655395:VSE655397 VII655395:VII655397 UYM655395:UYM655397 UOQ655395:UOQ655397 UEU655395:UEU655397 TUY655395:TUY655397 TLC655395:TLC655397 TBG655395:TBG655397 SRK655395:SRK655397 SHO655395:SHO655397 RXS655395:RXS655397 RNW655395:RNW655397 REA655395:REA655397 QUE655395:QUE655397 QKI655395:QKI655397 QAM655395:QAM655397 PQQ655395:PQQ655397 PGU655395:PGU655397 OWY655395:OWY655397 ONC655395:ONC655397 ODG655395:ODG655397 NTK655395:NTK655397 NJO655395:NJO655397 MZS655395:MZS655397 MPW655395:MPW655397 MGA655395:MGA655397 LWE655395:LWE655397 LMI655395:LMI655397 LCM655395:LCM655397 KSQ655395:KSQ655397 KIU655395:KIU655397 JYY655395:JYY655397 JPC655395:JPC655397 JFG655395:JFG655397 IVK655395:IVK655397 ILO655395:ILO655397 IBS655395:IBS655397 HRW655395:HRW655397 HIA655395:HIA655397 GYE655395:GYE655397 GOI655395:GOI655397 GEM655395:GEM655397 FUQ655395:FUQ655397 FKU655395:FKU655397 FAY655395:FAY655397 ERC655395:ERC655397 EHG655395:EHG655397 DXK655395:DXK655397 DNO655395:DNO655397 DDS655395:DDS655397 CTW655395:CTW655397 CKA655395:CKA655397 CAE655395:CAE655397 BQI655395:BQI655397 BGM655395:BGM655397 AWQ655395:AWQ655397 AMU655395:AMU655397 ACY655395:ACY655397 TC655395:TC655397 JG655395:JG655397 I655395:I655397 WVS589859:WVS589861 WLW589859:WLW589861 WCA589859:WCA589861 VSE589859:VSE589861 VII589859:VII589861 UYM589859:UYM589861 UOQ589859:UOQ589861 UEU589859:UEU589861 TUY589859:TUY589861 TLC589859:TLC589861 TBG589859:TBG589861 SRK589859:SRK589861 SHO589859:SHO589861 RXS589859:RXS589861 RNW589859:RNW589861 REA589859:REA589861 QUE589859:QUE589861 QKI589859:QKI589861 QAM589859:QAM589861 PQQ589859:PQQ589861 PGU589859:PGU589861 OWY589859:OWY589861 ONC589859:ONC589861 ODG589859:ODG589861 NTK589859:NTK589861 NJO589859:NJO589861 MZS589859:MZS589861 MPW589859:MPW589861 MGA589859:MGA589861 LWE589859:LWE589861 LMI589859:LMI589861 LCM589859:LCM589861 KSQ589859:KSQ589861 KIU589859:KIU589861 JYY589859:JYY589861 JPC589859:JPC589861 JFG589859:JFG589861 IVK589859:IVK589861 ILO589859:ILO589861 IBS589859:IBS589861 HRW589859:HRW589861 HIA589859:HIA589861 GYE589859:GYE589861 GOI589859:GOI589861 GEM589859:GEM589861 FUQ589859:FUQ589861 FKU589859:FKU589861 FAY589859:FAY589861 ERC589859:ERC589861 EHG589859:EHG589861 DXK589859:DXK589861 DNO589859:DNO589861 DDS589859:DDS589861 CTW589859:CTW589861 CKA589859:CKA589861 CAE589859:CAE589861 BQI589859:BQI589861 BGM589859:BGM589861 AWQ589859:AWQ589861 AMU589859:AMU589861 ACY589859:ACY589861 TC589859:TC589861 JG589859:JG589861 I589859:I589861 WVS524323:WVS524325 WLW524323:WLW524325 WCA524323:WCA524325 VSE524323:VSE524325 VII524323:VII524325 UYM524323:UYM524325 UOQ524323:UOQ524325 UEU524323:UEU524325 TUY524323:TUY524325 TLC524323:TLC524325 TBG524323:TBG524325 SRK524323:SRK524325 SHO524323:SHO524325 RXS524323:RXS524325 RNW524323:RNW524325 REA524323:REA524325 QUE524323:QUE524325 QKI524323:QKI524325 QAM524323:QAM524325 PQQ524323:PQQ524325 PGU524323:PGU524325 OWY524323:OWY524325 ONC524323:ONC524325 ODG524323:ODG524325 NTK524323:NTK524325 NJO524323:NJO524325 MZS524323:MZS524325 MPW524323:MPW524325 MGA524323:MGA524325 LWE524323:LWE524325 LMI524323:LMI524325 LCM524323:LCM524325 KSQ524323:KSQ524325 KIU524323:KIU524325 JYY524323:JYY524325 JPC524323:JPC524325 JFG524323:JFG524325 IVK524323:IVK524325 ILO524323:ILO524325 IBS524323:IBS524325 HRW524323:HRW524325 HIA524323:HIA524325 GYE524323:GYE524325 GOI524323:GOI524325 GEM524323:GEM524325 FUQ524323:FUQ524325 FKU524323:FKU524325 FAY524323:FAY524325 ERC524323:ERC524325 EHG524323:EHG524325 DXK524323:DXK524325 DNO524323:DNO524325 DDS524323:DDS524325 CTW524323:CTW524325 CKA524323:CKA524325 CAE524323:CAE524325 BQI524323:BQI524325 BGM524323:BGM524325 AWQ524323:AWQ524325 AMU524323:AMU524325 ACY524323:ACY524325 TC524323:TC524325 JG524323:JG524325 I524323:I524325 WVS458787:WVS458789 WLW458787:WLW458789 WCA458787:WCA458789 VSE458787:VSE458789 VII458787:VII458789 UYM458787:UYM458789 UOQ458787:UOQ458789 UEU458787:UEU458789 TUY458787:TUY458789 TLC458787:TLC458789 TBG458787:TBG458789 SRK458787:SRK458789 SHO458787:SHO458789 RXS458787:RXS458789 RNW458787:RNW458789 REA458787:REA458789 QUE458787:QUE458789 QKI458787:QKI458789 QAM458787:QAM458789 PQQ458787:PQQ458789 PGU458787:PGU458789 OWY458787:OWY458789 ONC458787:ONC458789 ODG458787:ODG458789 NTK458787:NTK458789 NJO458787:NJO458789 MZS458787:MZS458789 MPW458787:MPW458789 MGA458787:MGA458789 LWE458787:LWE458789 LMI458787:LMI458789 LCM458787:LCM458789 KSQ458787:KSQ458789 KIU458787:KIU458789 JYY458787:JYY458789 JPC458787:JPC458789 JFG458787:JFG458789 IVK458787:IVK458789 ILO458787:ILO458789 IBS458787:IBS458789 HRW458787:HRW458789 HIA458787:HIA458789 GYE458787:GYE458789 GOI458787:GOI458789 GEM458787:GEM458789 FUQ458787:FUQ458789 FKU458787:FKU458789 FAY458787:FAY458789 ERC458787:ERC458789 EHG458787:EHG458789 DXK458787:DXK458789 DNO458787:DNO458789 DDS458787:DDS458789 CTW458787:CTW458789 CKA458787:CKA458789 CAE458787:CAE458789 BQI458787:BQI458789 BGM458787:BGM458789 AWQ458787:AWQ458789 AMU458787:AMU458789 ACY458787:ACY458789 TC458787:TC458789 JG458787:JG458789 I458787:I458789 WVS393251:WVS393253 WLW393251:WLW393253 WCA393251:WCA393253 VSE393251:VSE393253 VII393251:VII393253 UYM393251:UYM393253 UOQ393251:UOQ393253 UEU393251:UEU393253 TUY393251:TUY393253 TLC393251:TLC393253 TBG393251:TBG393253 SRK393251:SRK393253 SHO393251:SHO393253 RXS393251:RXS393253 RNW393251:RNW393253 REA393251:REA393253 QUE393251:QUE393253 QKI393251:QKI393253 QAM393251:QAM393253 PQQ393251:PQQ393253 PGU393251:PGU393253 OWY393251:OWY393253 ONC393251:ONC393253 ODG393251:ODG393253 NTK393251:NTK393253 NJO393251:NJO393253 MZS393251:MZS393253 MPW393251:MPW393253 MGA393251:MGA393253 LWE393251:LWE393253 LMI393251:LMI393253 LCM393251:LCM393253 KSQ393251:KSQ393253 KIU393251:KIU393253 JYY393251:JYY393253 JPC393251:JPC393253 JFG393251:JFG393253 IVK393251:IVK393253 ILO393251:ILO393253 IBS393251:IBS393253 HRW393251:HRW393253 HIA393251:HIA393253 GYE393251:GYE393253 GOI393251:GOI393253 GEM393251:GEM393253 FUQ393251:FUQ393253 FKU393251:FKU393253 FAY393251:FAY393253 ERC393251:ERC393253 EHG393251:EHG393253 DXK393251:DXK393253 DNO393251:DNO393253 DDS393251:DDS393253 CTW393251:CTW393253 CKA393251:CKA393253 CAE393251:CAE393253 BQI393251:BQI393253 BGM393251:BGM393253 AWQ393251:AWQ393253 AMU393251:AMU393253 ACY393251:ACY393253 TC393251:TC393253 JG393251:JG393253 I393251:I393253 WVS327715:WVS327717 WLW327715:WLW327717 WCA327715:WCA327717 VSE327715:VSE327717 VII327715:VII327717 UYM327715:UYM327717 UOQ327715:UOQ327717 UEU327715:UEU327717 TUY327715:TUY327717 TLC327715:TLC327717 TBG327715:TBG327717 SRK327715:SRK327717 SHO327715:SHO327717 RXS327715:RXS327717 RNW327715:RNW327717 REA327715:REA327717 QUE327715:QUE327717 QKI327715:QKI327717 QAM327715:QAM327717 PQQ327715:PQQ327717 PGU327715:PGU327717 OWY327715:OWY327717 ONC327715:ONC327717 ODG327715:ODG327717 NTK327715:NTK327717 NJO327715:NJO327717 MZS327715:MZS327717 MPW327715:MPW327717 MGA327715:MGA327717 LWE327715:LWE327717 LMI327715:LMI327717 LCM327715:LCM327717 KSQ327715:KSQ327717 KIU327715:KIU327717 JYY327715:JYY327717 JPC327715:JPC327717 JFG327715:JFG327717 IVK327715:IVK327717 ILO327715:ILO327717 IBS327715:IBS327717 HRW327715:HRW327717 HIA327715:HIA327717 GYE327715:GYE327717 GOI327715:GOI327717 GEM327715:GEM327717 FUQ327715:FUQ327717 FKU327715:FKU327717 FAY327715:FAY327717 ERC327715:ERC327717 EHG327715:EHG327717 DXK327715:DXK327717 DNO327715:DNO327717 DDS327715:DDS327717 CTW327715:CTW327717 CKA327715:CKA327717 CAE327715:CAE327717 BQI327715:BQI327717 BGM327715:BGM327717 AWQ327715:AWQ327717 AMU327715:AMU327717 ACY327715:ACY327717 TC327715:TC327717 JG327715:JG327717 I327715:I327717 WVS262179:WVS262181 WLW262179:WLW262181 WCA262179:WCA262181 VSE262179:VSE262181 VII262179:VII262181 UYM262179:UYM262181 UOQ262179:UOQ262181 UEU262179:UEU262181 TUY262179:TUY262181 TLC262179:TLC262181 TBG262179:TBG262181 SRK262179:SRK262181 SHO262179:SHO262181 RXS262179:RXS262181 RNW262179:RNW262181 REA262179:REA262181 QUE262179:QUE262181 QKI262179:QKI262181 QAM262179:QAM262181 PQQ262179:PQQ262181 PGU262179:PGU262181 OWY262179:OWY262181 ONC262179:ONC262181 ODG262179:ODG262181 NTK262179:NTK262181 NJO262179:NJO262181 MZS262179:MZS262181 MPW262179:MPW262181 MGA262179:MGA262181 LWE262179:LWE262181 LMI262179:LMI262181 LCM262179:LCM262181 KSQ262179:KSQ262181 KIU262179:KIU262181 JYY262179:JYY262181 JPC262179:JPC262181 JFG262179:JFG262181 IVK262179:IVK262181 ILO262179:ILO262181 IBS262179:IBS262181 HRW262179:HRW262181 HIA262179:HIA262181 GYE262179:GYE262181 GOI262179:GOI262181 GEM262179:GEM262181 FUQ262179:FUQ262181 FKU262179:FKU262181 FAY262179:FAY262181 ERC262179:ERC262181 EHG262179:EHG262181 DXK262179:DXK262181 DNO262179:DNO262181 DDS262179:DDS262181 CTW262179:CTW262181 CKA262179:CKA262181 CAE262179:CAE262181 BQI262179:BQI262181 BGM262179:BGM262181 AWQ262179:AWQ262181 AMU262179:AMU262181 ACY262179:ACY262181 TC262179:TC262181 JG262179:JG262181 I262179:I262181 WVS196643:WVS196645 WLW196643:WLW196645 WCA196643:WCA196645 VSE196643:VSE196645 VII196643:VII196645 UYM196643:UYM196645 UOQ196643:UOQ196645 UEU196643:UEU196645 TUY196643:TUY196645 TLC196643:TLC196645 TBG196643:TBG196645 SRK196643:SRK196645 SHO196643:SHO196645 RXS196643:RXS196645 RNW196643:RNW196645 REA196643:REA196645 QUE196643:QUE196645 QKI196643:QKI196645 QAM196643:QAM196645 PQQ196643:PQQ196645 PGU196643:PGU196645 OWY196643:OWY196645 ONC196643:ONC196645 ODG196643:ODG196645 NTK196643:NTK196645 NJO196643:NJO196645 MZS196643:MZS196645 MPW196643:MPW196645 MGA196643:MGA196645 LWE196643:LWE196645 LMI196643:LMI196645 LCM196643:LCM196645 KSQ196643:KSQ196645 KIU196643:KIU196645 JYY196643:JYY196645 JPC196643:JPC196645 JFG196643:JFG196645 IVK196643:IVK196645 ILO196643:ILO196645 IBS196643:IBS196645 HRW196643:HRW196645 HIA196643:HIA196645 GYE196643:GYE196645 GOI196643:GOI196645 GEM196643:GEM196645 FUQ196643:FUQ196645 FKU196643:FKU196645 FAY196643:FAY196645 ERC196643:ERC196645 EHG196643:EHG196645 DXK196643:DXK196645 DNO196643:DNO196645 DDS196643:DDS196645 CTW196643:CTW196645 CKA196643:CKA196645 CAE196643:CAE196645 BQI196643:BQI196645 BGM196643:BGM196645 AWQ196643:AWQ196645 AMU196643:AMU196645 ACY196643:ACY196645 TC196643:TC196645 JG196643:JG196645 I196643:I196645 WVS131107:WVS131109 WLW131107:WLW131109 WCA131107:WCA131109 VSE131107:VSE131109 VII131107:VII131109 UYM131107:UYM131109 UOQ131107:UOQ131109 UEU131107:UEU131109 TUY131107:TUY131109 TLC131107:TLC131109 TBG131107:TBG131109 SRK131107:SRK131109 SHO131107:SHO131109 RXS131107:RXS131109 RNW131107:RNW131109 REA131107:REA131109 QUE131107:QUE131109 QKI131107:QKI131109 QAM131107:QAM131109 PQQ131107:PQQ131109 PGU131107:PGU131109 OWY131107:OWY131109 ONC131107:ONC131109 ODG131107:ODG131109 NTK131107:NTK131109 NJO131107:NJO131109 MZS131107:MZS131109 MPW131107:MPW131109 MGA131107:MGA131109 LWE131107:LWE131109 LMI131107:LMI131109 LCM131107:LCM131109 KSQ131107:KSQ131109 KIU131107:KIU131109 JYY131107:JYY131109 JPC131107:JPC131109 JFG131107:JFG131109 IVK131107:IVK131109 ILO131107:ILO131109 IBS131107:IBS131109 HRW131107:HRW131109 HIA131107:HIA131109 GYE131107:GYE131109 GOI131107:GOI131109 GEM131107:GEM131109 FUQ131107:FUQ131109 FKU131107:FKU131109 FAY131107:FAY131109 ERC131107:ERC131109 EHG131107:EHG131109 DXK131107:DXK131109 DNO131107:DNO131109 DDS131107:DDS131109 CTW131107:CTW131109 CKA131107:CKA131109 CAE131107:CAE131109 BQI131107:BQI131109 BGM131107:BGM131109 AWQ131107:AWQ131109 AMU131107:AMU131109 ACY131107:ACY131109 TC131107:TC131109 JG131107:JG131109 I131107:I131109 WVS65571:WVS65573 WLW65571:WLW65573 WCA65571:WCA65573 VSE65571:VSE65573 VII65571:VII65573 UYM65571:UYM65573 UOQ65571:UOQ65573 UEU65571:UEU65573 TUY65571:TUY65573 TLC65571:TLC65573 TBG65571:TBG65573 SRK65571:SRK65573 SHO65571:SHO65573 RXS65571:RXS65573 RNW65571:RNW65573 REA65571:REA65573 QUE65571:QUE65573 QKI65571:QKI65573 QAM65571:QAM65573 PQQ65571:PQQ65573 PGU65571:PGU65573 OWY65571:OWY65573 ONC65571:ONC65573 ODG65571:ODG65573 NTK65571:NTK65573 NJO65571:NJO65573 MZS65571:MZS65573 MPW65571:MPW65573 MGA65571:MGA65573 LWE65571:LWE65573 LMI65571:LMI65573 LCM65571:LCM65573 KSQ65571:KSQ65573 KIU65571:KIU65573 JYY65571:JYY65573 JPC65571:JPC65573 JFG65571:JFG65573 IVK65571:IVK65573 ILO65571:ILO65573 IBS65571:IBS65573 HRW65571:HRW65573 HIA65571:HIA65573 GYE65571:GYE65573 GOI65571:GOI65573 GEM65571:GEM65573 FUQ65571:FUQ65573 FKU65571:FKU65573 FAY65571:FAY65573 ERC65571:ERC65573 EHG65571:EHG65573 DXK65571:DXK65573 DNO65571:DNO65573 DDS65571:DDS65573 CTW65571:CTW65573 CKA65571:CKA65573 CAE65571:CAE65573 BQI65571:BQI65573 BGM65571:BGM65573 AWQ65571:AWQ65573 AMU65571:AMU65573 ACY65571:ACY65573 TC65571:TC65573 JG65571:JG65573 I65571:I65573 FAY19:FAY21 AWQ19:AWQ21 WVS983071:WVS983073 WLW983071:WLW983073 WCA983071:WCA983073 VSE983071:VSE983073 VII983071:VII983073 UYM983071:UYM983073 UOQ983071:UOQ983073 UEU983071:UEU983073 TUY983071:TUY983073 TLC983071:TLC983073 TBG983071:TBG983073 SRK983071:SRK983073 SHO983071:SHO983073 RXS983071:RXS983073 RNW983071:RNW983073 REA983071:REA983073 QUE983071:QUE983073 QKI983071:QKI983073 QAM983071:QAM983073 PQQ983071:PQQ983073 PGU983071:PGU983073 OWY983071:OWY983073 ONC983071:ONC983073 ODG983071:ODG983073 NTK983071:NTK983073 NJO983071:NJO983073 MZS983071:MZS983073 MPW983071:MPW983073 MGA983071:MGA983073 LWE983071:LWE983073 LMI983071:LMI983073 LCM983071:LCM983073 KSQ983071:KSQ983073 KIU983071:KIU983073 JYY983071:JYY983073 JPC983071:JPC983073 JFG983071:JFG983073 IVK983071:IVK983073 ILO983071:ILO983073 IBS983071:IBS983073 HRW983071:HRW983073 HIA983071:HIA983073 GYE983071:GYE983073 GOI983071:GOI983073 GEM983071:GEM983073 FUQ983071:FUQ983073 FKU983071:FKU983073 FAY983071:FAY983073 ERC983071:ERC983073 EHG983071:EHG983073 DXK983071:DXK983073 DNO983071:DNO983073 DDS983071:DDS983073 CTW983071:CTW983073 CKA983071:CKA983073 CAE983071:CAE983073 BQI983071:BQI983073 BGM983071:BGM983073 AWQ983071:AWQ983073 AMU983071:AMU983073 ACY983071:ACY983073 TC983071:TC983073 JG983071:JG983073 I983071:I983073 WVS917535:WVS917537 WLW917535:WLW917537 WCA917535:WCA917537 VSE917535:VSE917537 VII917535:VII917537 UYM917535:UYM917537 UOQ917535:UOQ917537 UEU917535:UEU917537 TUY917535:TUY917537 TLC917535:TLC917537 TBG917535:TBG917537 SRK917535:SRK917537 SHO917535:SHO917537 RXS917535:RXS917537 RNW917535:RNW917537 REA917535:REA917537 QUE917535:QUE917537 QKI917535:QKI917537 QAM917535:QAM917537 PQQ917535:PQQ917537 PGU917535:PGU917537 OWY917535:OWY917537 ONC917535:ONC917537 ODG917535:ODG917537 NTK917535:NTK917537 NJO917535:NJO917537 MZS917535:MZS917537 MPW917535:MPW917537 MGA917535:MGA917537 LWE917535:LWE917537 LMI917535:LMI917537 LCM917535:LCM917537 KSQ917535:KSQ917537 KIU917535:KIU917537 JYY917535:JYY917537 JPC917535:JPC917537 JFG917535:JFG917537 IVK917535:IVK917537 ILO917535:ILO917537 IBS917535:IBS917537 HRW917535:HRW917537 HIA917535:HIA917537 GYE917535:GYE917537 GOI917535:GOI917537 GEM917535:GEM917537 FUQ917535:FUQ917537 FKU917535:FKU917537 FAY917535:FAY917537 ERC917535:ERC917537 EHG917535:EHG917537 DXK917535:DXK917537 DNO917535:DNO917537 DDS917535:DDS917537 CTW917535:CTW917537 CKA917535:CKA917537 CAE917535:CAE917537 BQI917535:BQI917537 BGM917535:BGM917537 AWQ917535:AWQ917537 AMU917535:AMU917537 ACY917535:ACY917537 TC917535:TC917537 JG917535:JG917537 I917535:I917537 WVS851999:WVS852001 WLW851999:WLW852001 WCA851999:WCA852001 VSE851999:VSE852001 VII851999:VII852001 UYM851999:UYM852001 UOQ851999:UOQ852001 UEU851999:UEU852001 TUY851999:TUY852001 TLC851999:TLC852001 TBG851999:TBG852001 SRK851999:SRK852001 SHO851999:SHO852001 RXS851999:RXS852001 RNW851999:RNW852001 REA851999:REA852001 QUE851999:QUE852001 QKI851999:QKI852001 QAM851999:QAM852001 PQQ851999:PQQ852001 PGU851999:PGU852001 OWY851999:OWY852001 ONC851999:ONC852001 ODG851999:ODG852001 NTK851999:NTK852001 NJO851999:NJO852001 MZS851999:MZS852001 MPW851999:MPW852001 MGA851999:MGA852001 LWE851999:LWE852001 LMI851999:LMI852001 LCM851999:LCM852001 KSQ851999:KSQ852001 KIU851999:KIU852001 JYY851999:JYY852001 JPC851999:JPC852001 JFG851999:JFG852001 IVK851999:IVK852001 ILO851999:ILO852001 IBS851999:IBS852001 HRW851999:HRW852001 HIA851999:HIA852001 GYE851999:GYE852001 GOI851999:GOI852001 GEM851999:GEM852001 FUQ851999:FUQ852001 FKU851999:FKU852001 FAY851999:FAY852001 ERC851999:ERC852001 EHG851999:EHG852001 DXK851999:DXK852001 DNO851999:DNO852001 DDS851999:DDS852001 CTW851999:CTW852001 CKA851999:CKA852001 CAE851999:CAE852001 BQI851999:BQI852001 BGM851999:BGM852001 AWQ851999:AWQ852001 AMU851999:AMU852001 ACY851999:ACY852001 TC851999:TC852001 JG851999:JG852001 I851999:I852001 WVS786463:WVS786465 WLW786463:WLW786465 WCA786463:WCA786465 VSE786463:VSE786465 VII786463:VII786465 UYM786463:UYM786465 UOQ786463:UOQ786465 UEU786463:UEU786465 TUY786463:TUY786465 TLC786463:TLC786465 TBG786463:TBG786465 SRK786463:SRK786465 SHO786463:SHO786465 RXS786463:RXS786465 RNW786463:RNW786465 REA786463:REA786465 QUE786463:QUE786465 QKI786463:QKI786465 QAM786463:QAM786465 PQQ786463:PQQ786465 PGU786463:PGU786465 OWY786463:OWY786465 ONC786463:ONC786465 ODG786463:ODG786465 NTK786463:NTK786465 NJO786463:NJO786465 MZS786463:MZS786465 MPW786463:MPW786465 MGA786463:MGA786465 LWE786463:LWE786465 LMI786463:LMI786465 LCM786463:LCM786465 KSQ786463:KSQ786465 KIU786463:KIU786465 JYY786463:JYY786465 JPC786463:JPC786465 JFG786463:JFG786465 IVK786463:IVK786465 ILO786463:ILO786465 IBS786463:IBS786465 HRW786463:HRW786465 HIA786463:HIA786465 GYE786463:GYE786465 GOI786463:GOI786465 GEM786463:GEM786465 FUQ786463:FUQ786465 FKU786463:FKU786465 FAY786463:FAY786465 ERC786463:ERC786465 EHG786463:EHG786465 DXK786463:DXK786465 DNO786463:DNO786465 DDS786463:DDS786465 CTW786463:CTW786465 CKA786463:CKA786465 CAE786463:CAE786465 BQI786463:BQI786465 BGM786463:BGM786465 AWQ786463:AWQ786465 AMU786463:AMU786465 ACY786463:ACY786465 TC786463:TC786465 JG786463:JG786465 I786463:I786465 WVS720927:WVS720929 WLW720927:WLW720929 WCA720927:WCA720929 VSE720927:VSE720929 VII720927:VII720929 UYM720927:UYM720929 UOQ720927:UOQ720929 UEU720927:UEU720929 TUY720927:TUY720929 TLC720927:TLC720929 TBG720927:TBG720929 SRK720927:SRK720929 SHO720927:SHO720929 RXS720927:RXS720929 RNW720927:RNW720929 REA720927:REA720929 QUE720927:QUE720929 QKI720927:QKI720929 QAM720927:QAM720929 PQQ720927:PQQ720929 PGU720927:PGU720929 OWY720927:OWY720929 ONC720927:ONC720929 ODG720927:ODG720929 NTK720927:NTK720929 NJO720927:NJO720929 MZS720927:MZS720929 MPW720927:MPW720929 MGA720927:MGA720929 LWE720927:LWE720929 LMI720927:LMI720929 LCM720927:LCM720929 KSQ720927:KSQ720929 KIU720927:KIU720929 JYY720927:JYY720929 JPC720927:JPC720929 JFG720927:JFG720929 IVK720927:IVK720929 ILO720927:ILO720929 IBS720927:IBS720929 HRW720927:HRW720929 HIA720927:HIA720929 GYE720927:GYE720929 GOI720927:GOI720929 GEM720927:GEM720929 FUQ720927:FUQ720929 FKU720927:FKU720929 FAY720927:FAY720929 ERC720927:ERC720929 EHG720927:EHG720929 DXK720927:DXK720929 DNO720927:DNO720929 DDS720927:DDS720929 CTW720927:CTW720929 CKA720927:CKA720929 CAE720927:CAE720929 BQI720927:BQI720929 BGM720927:BGM720929 AWQ720927:AWQ720929 AMU720927:AMU720929 ACY720927:ACY720929 TC720927:TC720929 JG720927:JG720929 I720927:I720929 WVS655391:WVS655393 WLW655391:WLW655393 WCA655391:WCA655393 VSE655391:VSE655393 VII655391:VII655393 UYM655391:UYM655393 UOQ655391:UOQ655393 UEU655391:UEU655393 TUY655391:TUY655393 TLC655391:TLC655393 TBG655391:TBG655393 SRK655391:SRK655393 SHO655391:SHO655393 RXS655391:RXS655393 RNW655391:RNW655393 REA655391:REA655393 QUE655391:QUE655393 QKI655391:QKI655393 QAM655391:QAM655393 PQQ655391:PQQ655393 PGU655391:PGU655393 OWY655391:OWY655393 ONC655391:ONC655393 ODG655391:ODG655393 NTK655391:NTK655393 NJO655391:NJO655393 MZS655391:MZS655393 MPW655391:MPW655393 MGA655391:MGA655393 LWE655391:LWE655393 LMI655391:LMI655393 LCM655391:LCM655393 KSQ655391:KSQ655393 KIU655391:KIU655393 JYY655391:JYY655393 JPC655391:JPC655393 JFG655391:JFG655393 IVK655391:IVK655393 ILO655391:ILO655393 IBS655391:IBS655393 HRW655391:HRW655393 HIA655391:HIA655393 GYE655391:GYE655393 GOI655391:GOI655393 GEM655391:GEM655393 FUQ655391:FUQ655393 FKU655391:FKU655393 FAY655391:FAY655393 ERC655391:ERC655393 EHG655391:EHG655393 DXK655391:DXK655393 DNO655391:DNO655393 DDS655391:DDS655393 CTW655391:CTW655393 CKA655391:CKA655393 CAE655391:CAE655393 BQI655391:BQI655393 BGM655391:BGM655393 AWQ655391:AWQ655393 AMU655391:AMU655393 ACY655391:ACY655393 TC655391:TC655393 JG655391:JG655393 I655391:I655393 WVS589855:WVS589857 WLW589855:WLW589857 WCA589855:WCA589857 VSE589855:VSE589857 VII589855:VII589857 UYM589855:UYM589857 UOQ589855:UOQ589857 UEU589855:UEU589857 TUY589855:TUY589857 TLC589855:TLC589857 TBG589855:TBG589857 SRK589855:SRK589857 SHO589855:SHO589857 RXS589855:RXS589857 RNW589855:RNW589857 REA589855:REA589857 QUE589855:QUE589857 QKI589855:QKI589857 QAM589855:QAM589857 PQQ589855:PQQ589857 PGU589855:PGU589857 OWY589855:OWY589857 ONC589855:ONC589857 ODG589855:ODG589857 NTK589855:NTK589857 NJO589855:NJO589857 MZS589855:MZS589857 MPW589855:MPW589857 MGA589855:MGA589857 LWE589855:LWE589857 LMI589855:LMI589857 LCM589855:LCM589857 KSQ589855:KSQ589857 KIU589855:KIU589857 JYY589855:JYY589857 JPC589855:JPC589857 JFG589855:JFG589857 IVK589855:IVK589857 ILO589855:ILO589857 IBS589855:IBS589857 HRW589855:HRW589857 HIA589855:HIA589857 GYE589855:GYE589857 GOI589855:GOI589857 GEM589855:GEM589857 FUQ589855:FUQ589857 FKU589855:FKU589857 FAY589855:FAY589857 ERC589855:ERC589857 EHG589855:EHG589857 DXK589855:DXK589857 DNO589855:DNO589857 DDS589855:DDS589857 CTW589855:CTW589857 CKA589855:CKA589857 CAE589855:CAE589857 BQI589855:BQI589857 BGM589855:BGM589857 AWQ589855:AWQ589857 AMU589855:AMU589857 ACY589855:ACY589857 TC589855:TC589857 JG589855:JG589857 I589855:I589857 WVS524319:WVS524321 WLW524319:WLW524321 WCA524319:WCA524321 VSE524319:VSE524321 VII524319:VII524321 UYM524319:UYM524321 UOQ524319:UOQ524321 UEU524319:UEU524321 TUY524319:TUY524321 TLC524319:TLC524321 TBG524319:TBG524321 SRK524319:SRK524321 SHO524319:SHO524321 RXS524319:RXS524321 RNW524319:RNW524321 REA524319:REA524321 QUE524319:QUE524321 QKI524319:QKI524321 QAM524319:QAM524321 PQQ524319:PQQ524321 PGU524319:PGU524321 OWY524319:OWY524321 ONC524319:ONC524321 ODG524319:ODG524321 NTK524319:NTK524321 NJO524319:NJO524321 MZS524319:MZS524321 MPW524319:MPW524321 MGA524319:MGA524321 LWE524319:LWE524321 LMI524319:LMI524321 LCM524319:LCM524321 KSQ524319:KSQ524321 KIU524319:KIU524321 JYY524319:JYY524321 JPC524319:JPC524321 JFG524319:JFG524321 IVK524319:IVK524321 ILO524319:ILO524321 IBS524319:IBS524321 HRW524319:HRW524321 HIA524319:HIA524321 GYE524319:GYE524321 GOI524319:GOI524321 GEM524319:GEM524321 FUQ524319:FUQ524321 FKU524319:FKU524321 FAY524319:FAY524321 ERC524319:ERC524321 EHG524319:EHG524321 DXK524319:DXK524321 DNO524319:DNO524321 DDS524319:DDS524321 CTW524319:CTW524321 CKA524319:CKA524321 CAE524319:CAE524321 BQI524319:BQI524321 BGM524319:BGM524321 AWQ524319:AWQ524321 AMU524319:AMU524321 ACY524319:ACY524321 TC524319:TC524321 JG524319:JG524321 I524319:I524321 WVS458783:WVS458785 WLW458783:WLW458785 WCA458783:WCA458785 VSE458783:VSE458785 VII458783:VII458785 UYM458783:UYM458785 UOQ458783:UOQ458785 UEU458783:UEU458785 TUY458783:TUY458785 TLC458783:TLC458785 TBG458783:TBG458785 SRK458783:SRK458785 SHO458783:SHO458785 RXS458783:RXS458785 RNW458783:RNW458785 REA458783:REA458785 QUE458783:QUE458785 QKI458783:QKI458785 QAM458783:QAM458785 PQQ458783:PQQ458785 PGU458783:PGU458785 OWY458783:OWY458785 ONC458783:ONC458785 ODG458783:ODG458785 NTK458783:NTK458785 NJO458783:NJO458785 MZS458783:MZS458785 MPW458783:MPW458785 MGA458783:MGA458785 LWE458783:LWE458785 LMI458783:LMI458785 LCM458783:LCM458785 KSQ458783:KSQ458785 KIU458783:KIU458785 JYY458783:JYY458785 JPC458783:JPC458785 JFG458783:JFG458785 IVK458783:IVK458785 ILO458783:ILO458785 IBS458783:IBS458785 HRW458783:HRW458785 HIA458783:HIA458785 GYE458783:GYE458785 GOI458783:GOI458785 GEM458783:GEM458785 FUQ458783:FUQ458785 FKU458783:FKU458785 FAY458783:FAY458785 ERC458783:ERC458785 EHG458783:EHG458785 DXK458783:DXK458785 DNO458783:DNO458785 DDS458783:DDS458785 CTW458783:CTW458785 CKA458783:CKA458785 CAE458783:CAE458785 BQI458783:BQI458785 BGM458783:BGM458785 AWQ458783:AWQ458785 AMU458783:AMU458785 ACY458783:ACY458785 TC458783:TC458785 JG458783:JG458785 I458783:I458785 WVS393247:WVS393249 WLW393247:WLW393249 WCA393247:WCA393249 VSE393247:VSE393249 VII393247:VII393249 UYM393247:UYM393249 UOQ393247:UOQ393249 UEU393247:UEU393249 TUY393247:TUY393249 TLC393247:TLC393249 TBG393247:TBG393249 SRK393247:SRK393249 SHO393247:SHO393249 RXS393247:RXS393249 RNW393247:RNW393249 REA393247:REA393249 QUE393247:QUE393249 QKI393247:QKI393249 QAM393247:QAM393249 PQQ393247:PQQ393249 PGU393247:PGU393249 OWY393247:OWY393249 ONC393247:ONC393249 ODG393247:ODG393249 NTK393247:NTK393249 NJO393247:NJO393249 MZS393247:MZS393249 MPW393247:MPW393249 MGA393247:MGA393249 LWE393247:LWE393249 LMI393247:LMI393249 LCM393247:LCM393249 KSQ393247:KSQ393249 KIU393247:KIU393249 JYY393247:JYY393249 JPC393247:JPC393249 JFG393247:JFG393249 IVK393247:IVK393249 ILO393247:ILO393249 IBS393247:IBS393249 HRW393247:HRW393249 HIA393247:HIA393249 GYE393247:GYE393249 GOI393247:GOI393249 GEM393247:GEM393249 FUQ393247:FUQ393249 FKU393247:FKU393249 FAY393247:FAY393249 ERC393247:ERC393249 EHG393247:EHG393249 DXK393247:DXK393249 DNO393247:DNO393249 DDS393247:DDS393249 CTW393247:CTW393249 CKA393247:CKA393249 CAE393247:CAE393249 BQI393247:BQI393249 BGM393247:BGM393249 AWQ393247:AWQ393249 AMU393247:AMU393249 ACY393247:ACY393249 TC393247:TC393249 JG393247:JG393249 I393247:I393249 WVS327711:WVS327713 WLW327711:WLW327713 WCA327711:WCA327713 VSE327711:VSE327713 VII327711:VII327713 UYM327711:UYM327713 UOQ327711:UOQ327713 UEU327711:UEU327713 TUY327711:TUY327713 TLC327711:TLC327713 TBG327711:TBG327713 SRK327711:SRK327713 SHO327711:SHO327713 RXS327711:RXS327713 RNW327711:RNW327713 REA327711:REA327713 QUE327711:QUE327713 QKI327711:QKI327713 QAM327711:QAM327713 PQQ327711:PQQ327713 PGU327711:PGU327713 OWY327711:OWY327713 ONC327711:ONC327713 ODG327711:ODG327713 NTK327711:NTK327713 NJO327711:NJO327713 MZS327711:MZS327713 MPW327711:MPW327713 MGA327711:MGA327713 LWE327711:LWE327713 LMI327711:LMI327713 LCM327711:LCM327713 KSQ327711:KSQ327713 KIU327711:KIU327713 JYY327711:JYY327713 JPC327711:JPC327713 JFG327711:JFG327713 IVK327711:IVK327713 ILO327711:ILO327713 IBS327711:IBS327713 HRW327711:HRW327713 HIA327711:HIA327713 GYE327711:GYE327713 GOI327711:GOI327713 GEM327711:GEM327713 FUQ327711:FUQ327713 FKU327711:FKU327713 FAY327711:FAY327713 ERC327711:ERC327713 EHG327711:EHG327713 DXK327711:DXK327713 DNO327711:DNO327713 DDS327711:DDS327713 CTW327711:CTW327713 CKA327711:CKA327713 CAE327711:CAE327713 BQI327711:BQI327713 BGM327711:BGM327713 AWQ327711:AWQ327713 AMU327711:AMU327713 ACY327711:ACY327713 TC327711:TC327713 JG327711:JG327713 I327711:I327713 WVS262175:WVS262177 WLW262175:WLW262177 WCA262175:WCA262177 VSE262175:VSE262177 VII262175:VII262177 UYM262175:UYM262177 UOQ262175:UOQ262177 UEU262175:UEU262177 TUY262175:TUY262177 TLC262175:TLC262177 TBG262175:TBG262177 SRK262175:SRK262177 SHO262175:SHO262177 RXS262175:RXS262177 RNW262175:RNW262177 REA262175:REA262177 QUE262175:QUE262177 QKI262175:QKI262177 QAM262175:QAM262177 PQQ262175:PQQ262177 PGU262175:PGU262177 OWY262175:OWY262177 ONC262175:ONC262177 ODG262175:ODG262177 NTK262175:NTK262177 NJO262175:NJO262177 MZS262175:MZS262177 MPW262175:MPW262177 MGA262175:MGA262177 LWE262175:LWE262177 LMI262175:LMI262177 LCM262175:LCM262177 KSQ262175:KSQ262177 KIU262175:KIU262177 JYY262175:JYY262177 JPC262175:JPC262177 JFG262175:JFG262177 IVK262175:IVK262177 ILO262175:ILO262177 IBS262175:IBS262177 HRW262175:HRW262177 HIA262175:HIA262177 GYE262175:GYE262177 GOI262175:GOI262177 GEM262175:GEM262177 FUQ262175:FUQ262177 FKU262175:FKU262177 FAY262175:FAY262177 ERC262175:ERC262177 EHG262175:EHG262177 DXK262175:DXK262177 DNO262175:DNO262177 DDS262175:DDS262177 CTW262175:CTW262177 CKA262175:CKA262177 CAE262175:CAE262177 BQI262175:BQI262177 BGM262175:BGM262177 AWQ262175:AWQ262177 AMU262175:AMU262177 ACY262175:ACY262177 TC262175:TC262177 JG262175:JG262177 I262175:I262177 WVS196639:WVS196641 WLW196639:WLW196641 WCA196639:WCA196641 VSE196639:VSE196641 VII196639:VII196641 UYM196639:UYM196641 UOQ196639:UOQ196641 UEU196639:UEU196641 TUY196639:TUY196641 TLC196639:TLC196641 TBG196639:TBG196641 SRK196639:SRK196641 SHO196639:SHO196641 RXS196639:RXS196641 RNW196639:RNW196641 REA196639:REA196641 QUE196639:QUE196641 QKI196639:QKI196641 QAM196639:QAM196641 PQQ196639:PQQ196641 PGU196639:PGU196641 OWY196639:OWY196641 ONC196639:ONC196641 ODG196639:ODG196641 NTK196639:NTK196641 NJO196639:NJO196641 MZS196639:MZS196641 MPW196639:MPW196641 MGA196639:MGA196641 LWE196639:LWE196641 LMI196639:LMI196641 LCM196639:LCM196641 KSQ196639:KSQ196641 KIU196639:KIU196641 JYY196639:JYY196641 JPC196639:JPC196641 JFG196639:JFG196641 IVK196639:IVK196641 ILO196639:ILO196641 IBS196639:IBS196641 HRW196639:HRW196641 HIA196639:HIA196641 GYE196639:GYE196641 GOI196639:GOI196641 GEM196639:GEM196641 FUQ196639:FUQ196641 FKU196639:FKU196641 FAY196639:FAY196641 ERC196639:ERC196641 EHG196639:EHG196641 DXK196639:DXK196641 DNO196639:DNO196641 DDS196639:DDS196641 CTW196639:CTW196641 CKA196639:CKA196641 CAE196639:CAE196641 BQI196639:BQI196641 BGM196639:BGM196641 AWQ196639:AWQ196641 AMU196639:AMU196641 ACY196639:ACY196641 TC196639:TC196641 JG196639:JG196641 I196639:I196641 WVS131103:WVS131105 WLW131103:WLW131105 WCA131103:WCA131105 VSE131103:VSE131105 VII131103:VII131105 UYM131103:UYM131105 UOQ131103:UOQ131105 UEU131103:UEU131105 TUY131103:TUY131105 TLC131103:TLC131105 TBG131103:TBG131105 SRK131103:SRK131105 SHO131103:SHO131105 RXS131103:RXS131105 RNW131103:RNW131105 REA131103:REA131105 QUE131103:QUE131105 QKI131103:QKI131105 QAM131103:QAM131105 PQQ131103:PQQ131105 PGU131103:PGU131105 OWY131103:OWY131105 ONC131103:ONC131105 ODG131103:ODG131105 NTK131103:NTK131105 NJO131103:NJO131105 MZS131103:MZS131105 MPW131103:MPW131105 MGA131103:MGA131105 LWE131103:LWE131105 LMI131103:LMI131105 LCM131103:LCM131105 KSQ131103:KSQ131105 KIU131103:KIU131105 JYY131103:JYY131105 JPC131103:JPC131105 JFG131103:JFG131105 IVK131103:IVK131105 ILO131103:ILO131105 IBS131103:IBS131105 HRW131103:HRW131105 HIA131103:HIA131105 GYE131103:GYE131105 GOI131103:GOI131105 GEM131103:GEM131105 FUQ131103:FUQ131105 FKU131103:FKU131105 FAY131103:FAY131105 ERC131103:ERC131105 EHG131103:EHG131105 DXK131103:DXK131105 DNO131103:DNO131105 DDS131103:DDS131105 CTW131103:CTW131105 CKA131103:CKA131105 CAE131103:CAE131105 BQI131103:BQI131105 BGM131103:BGM131105 AWQ131103:AWQ131105 AMU131103:AMU131105 ACY131103:ACY131105 TC131103:TC131105 JG131103:JG131105 I131103:I131105 WVS65567:WVS65569 WLW65567:WLW65569 WCA65567:WCA65569 VSE65567:VSE65569 VII65567:VII65569 UYM65567:UYM65569 UOQ65567:UOQ65569 UEU65567:UEU65569 TUY65567:TUY65569 TLC65567:TLC65569 TBG65567:TBG65569 SRK65567:SRK65569 SHO65567:SHO65569 RXS65567:RXS65569 RNW65567:RNW65569 REA65567:REA65569 QUE65567:QUE65569 QKI65567:QKI65569 QAM65567:QAM65569 PQQ65567:PQQ65569 PGU65567:PGU65569 OWY65567:OWY65569 ONC65567:ONC65569 ODG65567:ODG65569 NTK65567:NTK65569 NJO65567:NJO65569 MZS65567:MZS65569 MPW65567:MPW65569 MGA65567:MGA65569 LWE65567:LWE65569 LMI65567:LMI65569 LCM65567:LCM65569 KSQ65567:KSQ65569 KIU65567:KIU65569 JYY65567:JYY65569 JPC65567:JPC65569 JFG65567:JFG65569 IVK65567:IVK65569 ILO65567:ILO65569 IBS65567:IBS65569 HRW65567:HRW65569 HIA65567:HIA65569 GYE65567:GYE65569 GOI65567:GOI65569 GEM65567:GEM65569 FUQ65567:FUQ65569 FKU65567:FKU65569 FAY65567:FAY65569 ERC65567:ERC65569 EHG65567:EHG65569 DXK65567:DXK65569 DNO65567:DNO65569 DDS65567:DDS65569 CTW65567:CTW65569 CKA65567:CKA65569 CAE65567:CAE65569 BQI65567:BQI65569 BGM65567:BGM65569 AWQ65567:AWQ65569 AMU65567:AMU65569 ACY65567:ACY65569 TC65567:TC65569 JG65567:JG65569 I65567:I65569 WVS31:WVS33 WLW31:WLW33 WCA31:WCA33 VSE31:VSE33 VII31:VII33 UYM31:UYM33 UOQ31:UOQ33 UEU31:UEU33 TUY31:TUY33 TLC31:TLC33 TBG31:TBG33 SRK31:SRK33 SHO31:SHO33 RXS31:RXS33 RNW31:RNW33 REA31:REA33 QUE31:QUE33 QKI31:QKI33 QAM31:QAM33 PQQ31:PQQ33 PGU31:PGU33 OWY31:OWY33 ONC31:ONC33 ODG31:ODG33 NTK31:NTK33 NJO31:NJO33 MZS31:MZS33 MPW31:MPW33 MGA31:MGA33 LWE31:LWE33 LMI31:LMI33 LCM31:LCM33 KSQ31:KSQ33 KIU31:KIU33 JYY31:JYY33 JPC31:JPC33 JFG31:JFG33 IVK31:IVK33 ILO31:ILO33 IBS31:IBS33 HRW31:HRW33 HIA31:HIA33 GYE31:GYE33 GOI31:GOI33 GEM31:GEM33 FUQ31:FUQ33 FKU31:FKU33 FAY31:FAY33 ERC31:ERC33 EHG31:EHG33 DXK31:DXK33 DNO31:DNO33 DDS31:DDS33 CTW31:CTW33 CKA31:CKA33 CAE31:CAE33 BQI31:BQI33 BGM31:BGM33 AWQ31:AWQ33 AMU31:AMU33 ACY31:ACY33 TC31:TC33 JG31:JG33 AMU19:AMU21 WVS983067:WVS983069 WLW983067:WLW983069 WCA983067:WCA983069 VSE983067:VSE983069 VII983067:VII983069 UYM983067:UYM983069 UOQ983067:UOQ983069 UEU983067:UEU983069 TUY983067:TUY983069 TLC983067:TLC983069 TBG983067:TBG983069 SRK983067:SRK983069 SHO983067:SHO983069 RXS983067:RXS983069 RNW983067:RNW983069 REA983067:REA983069 QUE983067:QUE983069 QKI983067:QKI983069 QAM983067:QAM983069 PQQ983067:PQQ983069 PGU983067:PGU983069 OWY983067:OWY983069 ONC983067:ONC983069 ODG983067:ODG983069 NTK983067:NTK983069 NJO983067:NJO983069 MZS983067:MZS983069 MPW983067:MPW983069 MGA983067:MGA983069 LWE983067:LWE983069 LMI983067:LMI983069 LCM983067:LCM983069 KSQ983067:KSQ983069 KIU983067:KIU983069 JYY983067:JYY983069 JPC983067:JPC983069 JFG983067:JFG983069 IVK983067:IVK983069 ILO983067:ILO983069 IBS983067:IBS983069 HRW983067:HRW983069 HIA983067:HIA983069 GYE983067:GYE983069 GOI983067:GOI983069 GEM983067:GEM983069 FUQ983067:FUQ983069 FKU983067:FKU983069 FAY983067:FAY983069 ERC983067:ERC983069 EHG983067:EHG983069 DXK983067:DXK983069 DNO983067:DNO983069 DDS983067:DDS983069 CTW983067:CTW983069 CKA983067:CKA983069 CAE983067:CAE983069 BQI983067:BQI983069 BGM983067:BGM983069 AWQ983067:AWQ983069 AMU983067:AMU983069 ACY983067:ACY983069 TC983067:TC983069 JG983067:JG983069 I983067:I983069 WVS917531:WVS917533 WLW917531:WLW917533 WCA917531:WCA917533 VSE917531:VSE917533 VII917531:VII917533 UYM917531:UYM917533 UOQ917531:UOQ917533 UEU917531:UEU917533 TUY917531:TUY917533 TLC917531:TLC917533 TBG917531:TBG917533 SRK917531:SRK917533 SHO917531:SHO917533 RXS917531:RXS917533 RNW917531:RNW917533 REA917531:REA917533 QUE917531:QUE917533 QKI917531:QKI917533 QAM917531:QAM917533 PQQ917531:PQQ917533 PGU917531:PGU917533 OWY917531:OWY917533 ONC917531:ONC917533 ODG917531:ODG917533 NTK917531:NTK917533 NJO917531:NJO917533 MZS917531:MZS917533 MPW917531:MPW917533 MGA917531:MGA917533 LWE917531:LWE917533 LMI917531:LMI917533 LCM917531:LCM917533 KSQ917531:KSQ917533 KIU917531:KIU917533 JYY917531:JYY917533 JPC917531:JPC917533 JFG917531:JFG917533 IVK917531:IVK917533 ILO917531:ILO917533 IBS917531:IBS917533 HRW917531:HRW917533 HIA917531:HIA917533 GYE917531:GYE917533 GOI917531:GOI917533 GEM917531:GEM917533 FUQ917531:FUQ917533 FKU917531:FKU917533 FAY917531:FAY917533 ERC917531:ERC917533 EHG917531:EHG917533 DXK917531:DXK917533 DNO917531:DNO917533 DDS917531:DDS917533 CTW917531:CTW917533 CKA917531:CKA917533 CAE917531:CAE917533 BQI917531:BQI917533 BGM917531:BGM917533 AWQ917531:AWQ917533 AMU917531:AMU917533 ACY917531:ACY917533 TC917531:TC917533 JG917531:JG917533 I917531:I917533 WVS851995:WVS851997 WLW851995:WLW851997 WCA851995:WCA851997 VSE851995:VSE851997 VII851995:VII851997 UYM851995:UYM851997 UOQ851995:UOQ851997 UEU851995:UEU851997 TUY851995:TUY851997 TLC851995:TLC851997 TBG851995:TBG851997 SRK851995:SRK851997 SHO851995:SHO851997 RXS851995:RXS851997 RNW851995:RNW851997 REA851995:REA851997 QUE851995:QUE851997 QKI851995:QKI851997 QAM851995:QAM851997 PQQ851995:PQQ851997 PGU851995:PGU851997 OWY851995:OWY851997 ONC851995:ONC851997 ODG851995:ODG851997 NTK851995:NTK851997 NJO851995:NJO851997 MZS851995:MZS851997 MPW851995:MPW851997 MGA851995:MGA851997 LWE851995:LWE851997 LMI851995:LMI851997 LCM851995:LCM851997 KSQ851995:KSQ851997 KIU851995:KIU851997 JYY851995:JYY851997 JPC851995:JPC851997 JFG851995:JFG851997 IVK851995:IVK851997 ILO851995:ILO851997 IBS851995:IBS851997 HRW851995:HRW851997 HIA851995:HIA851997 GYE851995:GYE851997 GOI851995:GOI851997 GEM851995:GEM851997 FUQ851995:FUQ851997 FKU851995:FKU851997 FAY851995:FAY851997 ERC851995:ERC851997 EHG851995:EHG851997 DXK851995:DXK851997 DNO851995:DNO851997 DDS851995:DDS851997 CTW851995:CTW851997 CKA851995:CKA851997 CAE851995:CAE851997 BQI851995:BQI851997 BGM851995:BGM851997 AWQ851995:AWQ851997 AMU851995:AMU851997 ACY851995:ACY851997 TC851995:TC851997 JG851995:JG851997 I851995:I851997 WVS786459:WVS786461 WLW786459:WLW786461 WCA786459:WCA786461 VSE786459:VSE786461 VII786459:VII786461 UYM786459:UYM786461 UOQ786459:UOQ786461 UEU786459:UEU786461 TUY786459:TUY786461 TLC786459:TLC786461 TBG786459:TBG786461 SRK786459:SRK786461 SHO786459:SHO786461 RXS786459:RXS786461 RNW786459:RNW786461 REA786459:REA786461 QUE786459:QUE786461 QKI786459:QKI786461 QAM786459:QAM786461 PQQ786459:PQQ786461 PGU786459:PGU786461 OWY786459:OWY786461 ONC786459:ONC786461 ODG786459:ODG786461 NTK786459:NTK786461 NJO786459:NJO786461 MZS786459:MZS786461 MPW786459:MPW786461 MGA786459:MGA786461 LWE786459:LWE786461 LMI786459:LMI786461 LCM786459:LCM786461 KSQ786459:KSQ786461 KIU786459:KIU786461 JYY786459:JYY786461 JPC786459:JPC786461 JFG786459:JFG786461 IVK786459:IVK786461 ILO786459:ILO786461 IBS786459:IBS786461 HRW786459:HRW786461 HIA786459:HIA786461 GYE786459:GYE786461 GOI786459:GOI786461 GEM786459:GEM786461 FUQ786459:FUQ786461 FKU786459:FKU786461 FAY786459:FAY786461 ERC786459:ERC786461 EHG786459:EHG786461 DXK786459:DXK786461 DNO786459:DNO786461 DDS786459:DDS786461 CTW786459:CTW786461 CKA786459:CKA786461 CAE786459:CAE786461 BQI786459:BQI786461 BGM786459:BGM786461 AWQ786459:AWQ786461 AMU786459:AMU786461 ACY786459:ACY786461 TC786459:TC786461 JG786459:JG786461 I786459:I786461 WVS720923:WVS720925 WLW720923:WLW720925 WCA720923:WCA720925 VSE720923:VSE720925 VII720923:VII720925 UYM720923:UYM720925 UOQ720923:UOQ720925 UEU720923:UEU720925 TUY720923:TUY720925 TLC720923:TLC720925 TBG720923:TBG720925 SRK720923:SRK720925 SHO720923:SHO720925 RXS720923:RXS720925 RNW720923:RNW720925 REA720923:REA720925 QUE720923:QUE720925 QKI720923:QKI720925 QAM720923:QAM720925 PQQ720923:PQQ720925 PGU720923:PGU720925 OWY720923:OWY720925 ONC720923:ONC720925 ODG720923:ODG720925 NTK720923:NTK720925 NJO720923:NJO720925 MZS720923:MZS720925 MPW720923:MPW720925 MGA720923:MGA720925 LWE720923:LWE720925 LMI720923:LMI720925 LCM720923:LCM720925 KSQ720923:KSQ720925 KIU720923:KIU720925 JYY720923:JYY720925 JPC720923:JPC720925 JFG720923:JFG720925 IVK720923:IVK720925 ILO720923:ILO720925 IBS720923:IBS720925 HRW720923:HRW720925 HIA720923:HIA720925 GYE720923:GYE720925 GOI720923:GOI720925 GEM720923:GEM720925 FUQ720923:FUQ720925 FKU720923:FKU720925 FAY720923:FAY720925 ERC720923:ERC720925 EHG720923:EHG720925 DXK720923:DXK720925 DNO720923:DNO720925 DDS720923:DDS720925 CTW720923:CTW720925 CKA720923:CKA720925 CAE720923:CAE720925 BQI720923:BQI720925 BGM720923:BGM720925 AWQ720923:AWQ720925 AMU720923:AMU720925 ACY720923:ACY720925 TC720923:TC720925 JG720923:JG720925 I720923:I720925 WVS655387:WVS655389 WLW655387:WLW655389 WCA655387:WCA655389 VSE655387:VSE655389 VII655387:VII655389 UYM655387:UYM655389 UOQ655387:UOQ655389 UEU655387:UEU655389 TUY655387:TUY655389 TLC655387:TLC655389 TBG655387:TBG655389 SRK655387:SRK655389 SHO655387:SHO655389 RXS655387:RXS655389 RNW655387:RNW655389 REA655387:REA655389 QUE655387:QUE655389 QKI655387:QKI655389 QAM655387:QAM655389 PQQ655387:PQQ655389 PGU655387:PGU655389 OWY655387:OWY655389 ONC655387:ONC655389 ODG655387:ODG655389 NTK655387:NTK655389 NJO655387:NJO655389 MZS655387:MZS655389 MPW655387:MPW655389 MGA655387:MGA655389 LWE655387:LWE655389 LMI655387:LMI655389 LCM655387:LCM655389 KSQ655387:KSQ655389 KIU655387:KIU655389 JYY655387:JYY655389 JPC655387:JPC655389 JFG655387:JFG655389 IVK655387:IVK655389 ILO655387:ILO655389 IBS655387:IBS655389 HRW655387:HRW655389 HIA655387:HIA655389 GYE655387:GYE655389 GOI655387:GOI655389 GEM655387:GEM655389 FUQ655387:FUQ655389 FKU655387:FKU655389 FAY655387:FAY655389 ERC655387:ERC655389 EHG655387:EHG655389 DXK655387:DXK655389 DNO655387:DNO655389 DDS655387:DDS655389 CTW655387:CTW655389 CKA655387:CKA655389 CAE655387:CAE655389 BQI655387:BQI655389 BGM655387:BGM655389 AWQ655387:AWQ655389 AMU655387:AMU655389 ACY655387:ACY655389 TC655387:TC655389 JG655387:JG655389 I655387:I655389 WVS589851:WVS589853 WLW589851:WLW589853 WCA589851:WCA589853 VSE589851:VSE589853 VII589851:VII589853 UYM589851:UYM589853 UOQ589851:UOQ589853 UEU589851:UEU589853 TUY589851:TUY589853 TLC589851:TLC589853 TBG589851:TBG589853 SRK589851:SRK589853 SHO589851:SHO589853 RXS589851:RXS589853 RNW589851:RNW589853 REA589851:REA589853 QUE589851:QUE589853 QKI589851:QKI589853 QAM589851:QAM589853 PQQ589851:PQQ589853 PGU589851:PGU589853 OWY589851:OWY589853 ONC589851:ONC589853 ODG589851:ODG589853 NTK589851:NTK589853 NJO589851:NJO589853 MZS589851:MZS589853 MPW589851:MPW589853 MGA589851:MGA589853 LWE589851:LWE589853 LMI589851:LMI589853 LCM589851:LCM589853 KSQ589851:KSQ589853 KIU589851:KIU589853 JYY589851:JYY589853 JPC589851:JPC589853 JFG589851:JFG589853 IVK589851:IVK589853 ILO589851:ILO589853 IBS589851:IBS589853 HRW589851:HRW589853 HIA589851:HIA589853 GYE589851:GYE589853 GOI589851:GOI589853 GEM589851:GEM589853 FUQ589851:FUQ589853 FKU589851:FKU589853 FAY589851:FAY589853 ERC589851:ERC589853 EHG589851:EHG589853 DXK589851:DXK589853 DNO589851:DNO589853 DDS589851:DDS589853 CTW589851:CTW589853 CKA589851:CKA589853 CAE589851:CAE589853 BQI589851:BQI589853 BGM589851:BGM589853 AWQ589851:AWQ589853 AMU589851:AMU589853 ACY589851:ACY589853 TC589851:TC589853 JG589851:JG589853 I589851:I589853 WVS524315:WVS524317 WLW524315:WLW524317 WCA524315:WCA524317 VSE524315:VSE524317 VII524315:VII524317 UYM524315:UYM524317 UOQ524315:UOQ524317 UEU524315:UEU524317 TUY524315:TUY524317 TLC524315:TLC524317 TBG524315:TBG524317 SRK524315:SRK524317 SHO524315:SHO524317 RXS524315:RXS524317 RNW524315:RNW524317 REA524315:REA524317 QUE524315:QUE524317 QKI524315:QKI524317 QAM524315:QAM524317 PQQ524315:PQQ524317 PGU524315:PGU524317 OWY524315:OWY524317 ONC524315:ONC524317 ODG524315:ODG524317 NTK524315:NTK524317 NJO524315:NJO524317 MZS524315:MZS524317 MPW524315:MPW524317 MGA524315:MGA524317 LWE524315:LWE524317 LMI524315:LMI524317 LCM524315:LCM524317 KSQ524315:KSQ524317 KIU524315:KIU524317 JYY524315:JYY524317 JPC524315:JPC524317 JFG524315:JFG524317 IVK524315:IVK524317 ILO524315:ILO524317 IBS524315:IBS524317 HRW524315:HRW524317 HIA524315:HIA524317 GYE524315:GYE524317 GOI524315:GOI524317 GEM524315:GEM524317 FUQ524315:FUQ524317 FKU524315:FKU524317 FAY524315:FAY524317 ERC524315:ERC524317 EHG524315:EHG524317 DXK524315:DXK524317 DNO524315:DNO524317 DDS524315:DDS524317 CTW524315:CTW524317 CKA524315:CKA524317 CAE524315:CAE524317 BQI524315:BQI524317 BGM524315:BGM524317 AWQ524315:AWQ524317 AMU524315:AMU524317 ACY524315:ACY524317 TC524315:TC524317 JG524315:JG524317 I524315:I524317 WVS458779:WVS458781 WLW458779:WLW458781 WCA458779:WCA458781 VSE458779:VSE458781 VII458779:VII458781 UYM458779:UYM458781 UOQ458779:UOQ458781 UEU458779:UEU458781 TUY458779:TUY458781 TLC458779:TLC458781 TBG458779:TBG458781 SRK458779:SRK458781 SHO458779:SHO458781 RXS458779:RXS458781 RNW458779:RNW458781 REA458779:REA458781 QUE458779:QUE458781 QKI458779:QKI458781 QAM458779:QAM458781 PQQ458779:PQQ458781 PGU458779:PGU458781 OWY458779:OWY458781 ONC458779:ONC458781 ODG458779:ODG458781 NTK458779:NTK458781 NJO458779:NJO458781 MZS458779:MZS458781 MPW458779:MPW458781 MGA458779:MGA458781 LWE458779:LWE458781 LMI458779:LMI458781 LCM458779:LCM458781 KSQ458779:KSQ458781 KIU458779:KIU458781 JYY458779:JYY458781 JPC458779:JPC458781 JFG458779:JFG458781 IVK458779:IVK458781 ILO458779:ILO458781 IBS458779:IBS458781 HRW458779:HRW458781 HIA458779:HIA458781 GYE458779:GYE458781 GOI458779:GOI458781 GEM458779:GEM458781 FUQ458779:FUQ458781 FKU458779:FKU458781 FAY458779:FAY458781 ERC458779:ERC458781 EHG458779:EHG458781 DXK458779:DXK458781 DNO458779:DNO458781 DDS458779:DDS458781 CTW458779:CTW458781 CKA458779:CKA458781 CAE458779:CAE458781 BQI458779:BQI458781 BGM458779:BGM458781 AWQ458779:AWQ458781 AMU458779:AMU458781 ACY458779:ACY458781 TC458779:TC458781 JG458779:JG458781 I458779:I458781 WVS393243:WVS393245 WLW393243:WLW393245 WCA393243:WCA393245 VSE393243:VSE393245 VII393243:VII393245 UYM393243:UYM393245 UOQ393243:UOQ393245 UEU393243:UEU393245 TUY393243:TUY393245 TLC393243:TLC393245 TBG393243:TBG393245 SRK393243:SRK393245 SHO393243:SHO393245 RXS393243:RXS393245 RNW393243:RNW393245 REA393243:REA393245 QUE393243:QUE393245 QKI393243:QKI393245 QAM393243:QAM393245 PQQ393243:PQQ393245 PGU393243:PGU393245 OWY393243:OWY393245 ONC393243:ONC393245 ODG393243:ODG393245 NTK393243:NTK393245 NJO393243:NJO393245 MZS393243:MZS393245 MPW393243:MPW393245 MGA393243:MGA393245 LWE393243:LWE393245 LMI393243:LMI393245 LCM393243:LCM393245 KSQ393243:KSQ393245 KIU393243:KIU393245 JYY393243:JYY393245 JPC393243:JPC393245 JFG393243:JFG393245 IVK393243:IVK393245 ILO393243:ILO393245 IBS393243:IBS393245 HRW393243:HRW393245 HIA393243:HIA393245 GYE393243:GYE393245 GOI393243:GOI393245 GEM393243:GEM393245 FUQ393243:FUQ393245 FKU393243:FKU393245 FAY393243:FAY393245 ERC393243:ERC393245 EHG393243:EHG393245 DXK393243:DXK393245 DNO393243:DNO393245 DDS393243:DDS393245 CTW393243:CTW393245 CKA393243:CKA393245 CAE393243:CAE393245 BQI393243:BQI393245 BGM393243:BGM393245 AWQ393243:AWQ393245 AMU393243:AMU393245 ACY393243:ACY393245 TC393243:TC393245 JG393243:JG393245 I393243:I393245 WVS327707:WVS327709 WLW327707:WLW327709 WCA327707:WCA327709 VSE327707:VSE327709 VII327707:VII327709 UYM327707:UYM327709 UOQ327707:UOQ327709 UEU327707:UEU327709 TUY327707:TUY327709 TLC327707:TLC327709 TBG327707:TBG327709 SRK327707:SRK327709 SHO327707:SHO327709 RXS327707:RXS327709 RNW327707:RNW327709 REA327707:REA327709 QUE327707:QUE327709 QKI327707:QKI327709 QAM327707:QAM327709 PQQ327707:PQQ327709 PGU327707:PGU327709 OWY327707:OWY327709 ONC327707:ONC327709 ODG327707:ODG327709 NTK327707:NTK327709 NJO327707:NJO327709 MZS327707:MZS327709 MPW327707:MPW327709 MGA327707:MGA327709 LWE327707:LWE327709 LMI327707:LMI327709 LCM327707:LCM327709 KSQ327707:KSQ327709 KIU327707:KIU327709 JYY327707:JYY327709 JPC327707:JPC327709 JFG327707:JFG327709 IVK327707:IVK327709 ILO327707:ILO327709 IBS327707:IBS327709 HRW327707:HRW327709 HIA327707:HIA327709 GYE327707:GYE327709 GOI327707:GOI327709 GEM327707:GEM327709 FUQ327707:FUQ327709 FKU327707:FKU327709 FAY327707:FAY327709 ERC327707:ERC327709 EHG327707:EHG327709 DXK327707:DXK327709 DNO327707:DNO327709 DDS327707:DDS327709 CTW327707:CTW327709 CKA327707:CKA327709 CAE327707:CAE327709 BQI327707:BQI327709 BGM327707:BGM327709 AWQ327707:AWQ327709 AMU327707:AMU327709 ACY327707:ACY327709 TC327707:TC327709 JG327707:JG327709 I327707:I327709 WVS262171:WVS262173 WLW262171:WLW262173 WCA262171:WCA262173 VSE262171:VSE262173 VII262171:VII262173 UYM262171:UYM262173 UOQ262171:UOQ262173 UEU262171:UEU262173 TUY262171:TUY262173 TLC262171:TLC262173 TBG262171:TBG262173 SRK262171:SRK262173 SHO262171:SHO262173 RXS262171:RXS262173 RNW262171:RNW262173 REA262171:REA262173 QUE262171:QUE262173 QKI262171:QKI262173 QAM262171:QAM262173 PQQ262171:PQQ262173 PGU262171:PGU262173 OWY262171:OWY262173 ONC262171:ONC262173 ODG262171:ODG262173 NTK262171:NTK262173 NJO262171:NJO262173 MZS262171:MZS262173 MPW262171:MPW262173 MGA262171:MGA262173 LWE262171:LWE262173 LMI262171:LMI262173 LCM262171:LCM262173 KSQ262171:KSQ262173 KIU262171:KIU262173 JYY262171:JYY262173 JPC262171:JPC262173 JFG262171:JFG262173 IVK262171:IVK262173 ILO262171:ILO262173 IBS262171:IBS262173 HRW262171:HRW262173 HIA262171:HIA262173 GYE262171:GYE262173 GOI262171:GOI262173 GEM262171:GEM262173 FUQ262171:FUQ262173 FKU262171:FKU262173 FAY262171:FAY262173 ERC262171:ERC262173 EHG262171:EHG262173 DXK262171:DXK262173 DNO262171:DNO262173 DDS262171:DDS262173 CTW262171:CTW262173 CKA262171:CKA262173 CAE262171:CAE262173 BQI262171:BQI262173 BGM262171:BGM262173 AWQ262171:AWQ262173 AMU262171:AMU262173 ACY262171:ACY262173 TC262171:TC262173 JG262171:JG262173 I262171:I262173 WVS196635:WVS196637 WLW196635:WLW196637 WCA196635:WCA196637 VSE196635:VSE196637 VII196635:VII196637 UYM196635:UYM196637 UOQ196635:UOQ196637 UEU196635:UEU196637 TUY196635:TUY196637 TLC196635:TLC196637 TBG196635:TBG196637 SRK196635:SRK196637 SHO196635:SHO196637 RXS196635:RXS196637 RNW196635:RNW196637 REA196635:REA196637 QUE196635:QUE196637 QKI196635:QKI196637 QAM196635:QAM196637 PQQ196635:PQQ196637 PGU196635:PGU196637 OWY196635:OWY196637 ONC196635:ONC196637 ODG196635:ODG196637 NTK196635:NTK196637 NJO196635:NJO196637 MZS196635:MZS196637 MPW196635:MPW196637 MGA196635:MGA196637 LWE196635:LWE196637 LMI196635:LMI196637 LCM196635:LCM196637 KSQ196635:KSQ196637 KIU196635:KIU196637 JYY196635:JYY196637 JPC196635:JPC196637 JFG196635:JFG196637 IVK196635:IVK196637 ILO196635:ILO196637 IBS196635:IBS196637 HRW196635:HRW196637 HIA196635:HIA196637 GYE196635:GYE196637 GOI196635:GOI196637 GEM196635:GEM196637 FUQ196635:FUQ196637 FKU196635:FKU196637 FAY196635:FAY196637 ERC196635:ERC196637 EHG196635:EHG196637 DXK196635:DXK196637 DNO196635:DNO196637 DDS196635:DDS196637 CTW196635:CTW196637 CKA196635:CKA196637 CAE196635:CAE196637 BQI196635:BQI196637 BGM196635:BGM196637 AWQ196635:AWQ196637 AMU196635:AMU196637 ACY196635:ACY196637 TC196635:TC196637 JG196635:JG196637 I196635:I196637 WVS131099:WVS131101 WLW131099:WLW131101 WCA131099:WCA131101 VSE131099:VSE131101 VII131099:VII131101 UYM131099:UYM131101 UOQ131099:UOQ131101 UEU131099:UEU131101 TUY131099:TUY131101 TLC131099:TLC131101 TBG131099:TBG131101 SRK131099:SRK131101 SHO131099:SHO131101 RXS131099:RXS131101 RNW131099:RNW131101 REA131099:REA131101 QUE131099:QUE131101 QKI131099:QKI131101 QAM131099:QAM131101 PQQ131099:PQQ131101 PGU131099:PGU131101 OWY131099:OWY131101 ONC131099:ONC131101 ODG131099:ODG131101 NTK131099:NTK131101 NJO131099:NJO131101 MZS131099:MZS131101 MPW131099:MPW131101 MGA131099:MGA131101 LWE131099:LWE131101 LMI131099:LMI131101 LCM131099:LCM131101 KSQ131099:KSQ131101 KIU131099:KIU131101 JYY131099:JYY131101 JPC131099:JPC131101 JFG131099:JFG131101 IVK131099:IVK131101 ILO131099:ILO131101 IBS131099:IBS131101 HRW131099:HRW131101 HIA131099:HIA131101 GYE131099:GYE131101 GOI131099:GOI131101 GEM131099:GEM131101 FUQ131099:FUQ131101 FKU131099:FKU131101 FAY131099:FAY131101 ERC131099:ERC131101 EHG131099:EHG131101 DXK131099:DXK131101 DNO131099:DNO131101 DDS131099:DDS131101 CTW131099:CTW131101 CKA131099:CKA131101 CAE131099:CAE131101 BQI131099:BQI131101 BGM131099:BGM131101 AWQ131099:AWQ131101 AMU131099:AMU131101 ACY131099:ACY131101 TC131099:TC131101 JG131099:JG131101 I131099:I131101 WVS65563:WVS65565 WLW65563:WLW65565 WCA65563:WCA65565 VSE65563:VSE65565 VII65563:VII65565 UYM65563:UYM65565 UOQ65563:UOQ65565 UEU65563:UEU65565 TUY65563:TUY65565 TLC65563:TLC65565 TBG65563:TBG65565 SRK65563:SRK65565 SHO65563:SHO65565 RXS65563:RXS65565 RNW65563:RNW65565 REA65563:REA65565 QUE65563:QUE65565 QKI65563:QKI65565 QAM65563:QAM65565 PQQ65563:PQQ65565 PGU65563:PGU65565 OWY65563:OWY65565 ONC65563:ONC65565 ODG65563:ODG65565 NTK65563:NTK65565 NJO65563:NJO65565 MZS65563:MZS65565 MPW65563:MPW65565 MGA65563:MGA65565 LWE65563:LWE65565 LMI65563:LMI65565 LCM65563:LCM65565 KSQ65563:KSQ65565 KIU65563:KIU65565 JYY65563:JYY65565 JPC65563:JPC65565 JFG65563:JFG65565 IVK65563:IVK65565 ILO65563:ILO65565 IBS65563:IBS65565 HRW65563:HRW65565 HIA65563:HIA65565 GYE65563:GYE65565 GOI65563:GOI65565 GEM65563:GEM65565 FUQ65563:FUQ65565 FKU65563:FKU65565 FAY65563:FAY65565 ERC65563:ERC65565 EHG65563:EHG65565 DXK65563:DXK65565 DNO65563:DNO65565 DDS65563:DDS65565 CTW65563:CTW65565 CKA65563:CKA65565 CAE65563:CAE65565 BQI65563:BQI65565 BGM65563:BGM65565 AWQ65563:AWQ65565 AMU65563:AMU65565 ACY65563:ACY65565 TC65563:TC65565 JG65563:JG65565 I65563:I65565 WVS27:WVS29 WLW27:WLW29 WCA27:WCA29 VSE27:VSE29 VII27:VII29 UYM27:UYM29 UOQ27:UOQ29 UEU27:UEU29 TUY27:TUY29 TLC27:TLC29 TBG27:TBG29 SRK27:SRK29 SHO27:SHO29 RXS27:RXS29 RNW27:RNW29 REA27:REA29 QUE27:QUE29 QKI27:QKI29 QAM27:QAM29 PQQ27:PQQ29 PGU27:PGU29 OWY27:OWY29 ONC27:ONC29 ODG27:ODG29 NTK27:NTK29 NJO27:NJO29 MZS27:MZS29 MPW27:MPW29 MGA27:MGA29 LWE27:LWE29 LMI27:LMI29 LCM27:LCM29 KSQ27:KSQ29 KIU27:KIU29 JYY27:JYY29 JPC27:JPC29 JFG27:JFG29 IVK27:IVK29 ILO27:ILO29 IBS27:IBS29 HRW27:HRW29 HIA27:HIA29 GYE27:GYE29 GOI27:GOI29 GEM27:GEM29 FUQ27:FUQ29 FKU27:FKU29 FAY27:FAY29 ERC27:ERC29 EHG27:EHG29 DXK27:DXK29 DNO27:DNO29 DDS27:DDS29 CTW27:CTW29 CKA27:CKA29 CAE27:CAE29 BQI27:BQI29 BGM27:BGM29 AWQ27:AWQ29 AMU27:AMU29 ACY27:ACY29 TC27:TC29 JG27:JG29 ACY19:ACY21 WVS983063:WVS983065 WLW983063:WLW983065 WCA983063:WCA983065 VSE983063:VSE983065 VII983063:VII983065 UYM983063:UYM983065 UOQ983063:UOQ983065 UEU983063:UEU983065 TUY983063:TUY983065 TLC983063:TLC983065 TBG983063:TBG983065 SRK983063:SRK983065 SHO983063:SHO983065 RXS983063:RXS983065 RNW983063:RNW983065 REA983063:REA983065 QUE983063:QUE983065 QKI983063:QKI983065 QAM983063:QAM983065 PQQ983063:PQQ983065 PGU983063:PGU983065 OWY983063:OWY983065 ONC983063:ONC983065 ODG983063:ODG983065 NTK983063:NTK983065 NJO983063:NJO983065 MZS983063:MZS983065 MPW983063:MPW983065 MGA983063:MGA983065 LWE983063:LWE983065 LMI983063:LMI983065 LCM983063:LCM983065 KSQ983063:KSQ983065 KIU983063:KIU983065 JYY983063:JYY983065 JPC983063:JPC983065 JFG983063:JFG983065 IVK983063:IVK983065 ILO983063:ILO983065 IBS983063:IBS983065 HRW983063:HRW983065 HIA983063:HIA983065 GYE983063:GYE983065 GOI983063:GOI983065 GEM983063:GEM983065 FUQ983063:FUQ983065 FKU983063:FKU983065 FAY983063:FAY983065 ERC983063:ERC983065 EHG983063:EHG983065 DXK983063:DXK983065 DNO983063:DNO983065 DDS983063:DDS983065 CTW983063:CTW983065 CKA983063:CKA983065 CAE983063:CAE983065 BQI983063:BQI983065 BGM983063:BGM983065 AWQ983063:AWQ983065 AMU983063:AMU983065 ACY983063:ACY983065 TC983063:TC983065 JG983063:JG983065 I983063:I983065 WVS917527:WVS917529 WLW917527:WLW917529 WCA917527:WCA917529 VSE917527:VSE917529 VII917527:VII917529 UYM917527:UYM917529 UOQ917527:UOQ917529 UEU917527:UEU917529 TUY917527:TUY917529 TLC917527:TLC917529 TBG917527:TBG917529 SRK917527:SRK917529 SHO917527:SHO917529 RXS917527:RXS917529 RNW917527:RNW917529 REA917527:REA917529 QUE917527:QUE917529 QKI917527:QKI917529 QAM917527:QAM917529 PQQ917527:PQQ917529 PGU917527:PGU917529 OWY917527:OWY917529 ONC917527:ONC917529 ODG917527:ODG917529 NTK917527:NTK917529 NJO917527:NJO917529 MZS917527:MZS917529 MPW917527:MPW917529 MGA917527:MGA917529 LWE917527:LWE917529 LMI917527:LMI917529 LCM917527:LCM917529 KSQ917527:KSQ917529 KIU917527:KIU917529 JYY917527:JYY917529 JPC917527:JPC917529 JFG917527:JFG917529 IVK917527:IVK917529 ILO917527:ILO917529 IBS917527:IBS917529 HRW917527:HRW917529 HIA917527:HIA917529 GYE917527:GYE917529 GOI917527:GOI917529 GEM917527:GEM917529 FUQ917527:FUQ917529 FKU917527:FKU917529 FAY917527:FAY917529 ERC917527:ERC917529 EHG917527:EHG917529 DXK917527:DXK917529 DNO917527:DNO917529 DDS917527:DDS917529 CTW917527:CTW917529 CKA917527:CKA917529 CAE917527:CAE917529 BQI917527:BQI917529 BGM917527:BGM917529 AWQ917527:AWQ917529 AMU917527:AMU917529 ACY917527:ACY917529 TC917527:TC917529 JG917527:JG917529 I917527:I917529 WVS851991:WVS851993 WLW851991:WLW851993 WCA851991:WCA851993 VSE851991:VSE851993 VII851991:VII851993 UYM851991:UYM851993 UOQ851991:UOQ851993 UEU851991:UEU851993 TUY851991:TUY851993 TLC851991:TLC851993 TBG851991:TBG851993 SRK851991:SRK851993 SHO851991:SHO851993 RXS851991:RXS851993 RNW851991:RNW851993 REA851991:REA851993 QUE851991:QUE851993 QKI851991:QKI851993 QAM851991:QAM851993 PQQ851991:PQQ851993 PGU851991:PGU851993 OWY851991:OWY851993 ONC851991:ONC851993 ODG851991:ODG851993 NTK851991:NTK851993 NJO851991:NJO851993 MZS851991:MZS851993 MPW851991:MPW851993 MGA851991:MGA851993 LWE851991:LWE851993 LMI851991:LMI851993 LCM851991:LCM851993 KSQ851991:KSQ851993 KIU851991:KIU851993 JYY851991:JYY851993 JPC851991:JPC851993 JFG851991:JFG851993 IVK851991:IVK851993 ILO851991:ILO851993 IBS851991:IBS851993 HRW851991:HRW851993 HIA851991:HIA851993 GYE851991:GYE851993 GOI851991:GOI851993 GEM851991:GEM851993 FUQ851991:FUQ851993 FKU851991:FKU851993 FAY851991:FAY851993 ERC851991:ERC851993 EHG851991:EHG851993 DXK851991:DXK851993 DNO851991:DNO851993 DDS851991:DDS851993 CTW851991:CTW851993 CKA851991:CKA851993 CAE851991:CAE851993 BQI851991:BQI851993 BGM851991:BGM851993 AWQ851991:AWQ851993 AMU851991:AMU851993 ACY851991:ACY851993 TC851991:TC851993 JG851991:JG851993 I851991:I851993 WVS786455:WVS786457 WLW786455:WLW786457 WCA786455:WCA786457 VSE786455:VSE786457 VII786455:VII786457 UYM786455:UYM786457 UOQ786455:UOQ786457 UEU786455:UEU786457 TUY786455:TUY786457 TLC786455:TLC786457 TBG786455:TBG786457 SRK786455:SRK786457 SHO786455:SHO786457 RXS786455:RXS786457 RNW786455:RNW786457 REA786455:REA786457 QUE786455:QUE786457 QKI786455:QKI786457 QAM786455:QAM786457 PQQ786455:PQQ786457 PGU786455:PGU786457 OWY786455:OWY786457 ONC786455:ONC786457 ODG786455:ODG786457 NTK786455:NTK786457 NJO786455:NJO786457 MZS786455:MZS786457 MPW786455:MPW786457 MGA786455:MGA786457 LWE786455:LWE786457 LMI786455:LMI786457 LCM786455:LCM786457 KSQ786455:KSQ786457 KIU786455:KIU786457 JYY786455:JYY786457 JPC786455:JPC786457 JFG786455:JFG786457 IVK786455:IVK786457 ILO786455:ILO786457 IBS786455:IBS786457 HRW786455:HRW786457 HIA786455:HIA786457 GYE786455:GYE786457 GOI786455:GOI786457 GEM786455:GEM786457 FUQ786455:FUQ786457 FKU786455:FKU786457 FAY786455:FAY786457 ERC786455:ERC786457 EHG786455:EHG786457 DXK786455:DXK786457 DNO786455:DNO786457 DDS786455:DDS786457 CTW786455:CTW786457 CKA786455:CKA786457 CAE786455:CAE786457 BQI786455:BQI786457 BGM786455:BGM786457 AWQ786455:AWQ786457 AMU786455:AMU786457 ACY786455:ACY786457 TC786455:TC786457 JG786455:JG786457 I786455:I786457 WVS720919:WVS720921 WLW720919:WLW720921 WCA720919:WCA720921 VSE720919:VSE720921 VII720919:VII720921 UYM720919:UYM720921 UOQ720919:UOQ720921 UEU720919:UEU720921 TUY720919:TUY720921 TLC720919:TLC720921 TBG720919:TBG720921 SRK720919:SRK720921 SHO720919:SHO720921 RXS720919:RXS720921 RNW720919:RNW720921 REA720919:REA720921 QUE720919:QUE720921 QKI720919:QKI720921 QAM720919:QAM720921 PQQ720919:PQQ720921 PGU720919:PGU720921 OWY720919:OWY720921 ONC720919:ONC720921 ODG720919:ODG720921 NTK720919:NTK720921 NJO720919:NJO720921 MZS720919:MZS720921 MPW720919:MPW720921 MGA720919:MGA720921 LWE720919:LWE720921 LMI720919:LMI720921 LCM720919:LCM720921 KSQ720919:KSQ720921 KIU720919:KIU720921 JYY720919:JYY720921 JPC720919:JPC720921 JFG720919:JFG720921 IVK720919:IVK720921 ILO720919:ILO720921 IBS720919:IBS720921 HRW720919:HRW720921 HIA720919:HIA720921 GYE720919:GYE720921 GOI720919:GOI720921 GEM720919:GEM720921 FUQ720919:FUQ720921 FKU720919:FKU720921 FAY720919:FAY720921 ERC720919:ERC720921 EHG720919:EHG720921 DXK720919:DXK720921 DNO720919:DNO720921 DDS720919:DDS720921 CTW720919:CTW720921 CKA720919:CKA720921 CAE720919:CAE720921 BQI720919:BQI720921 BGM720919:BGM720921 AWQ720919:AWQ720921 AMU720919:AMU720921 ACY720919:ACY720921 TC720919:TC720921 JG720919:JG720921 I720919:I720921 WVS655383:WVS655385 WLW655383:WLW655385 WCA655383:WCA655385 VSE655383:VSE655385 VII655383:VII655385 UYM655383:UYM655385 UOQ655383:UOQ655385 UEU655383:UEU655385 TUY655383:TUY655385 TLC655383:TLC655385 TBG655383:TBG655385 SRK655383:SRK655385 SHO655383:SHO655385 RXS655383:RXS655385 RNW655383:RNW655385 REA655383:REA655385 QUE655383:QUE655385 QKI655383:QKI655385 QAM655383:QAM655385 PQQ655383:PQQ655385 PGU655383:PGU655385 OWY655383:OWY655385 ONC655383:ONC655385 ODG655383:ODG655385 NTK655383:NTK655385 NJO655383:NJO655385 MZS655383:MZS655385 MPW655383:MPW655385 MGA655383:MGA655385 LWE655383:LWE655385 LMI655383:LMI655385 LCM655383:LCM655385 KSQ655383:KSQ655385 KIU655383:KIU655385 JYY655383:JYY655385 JPC655383:JPC655385 JFG655383:JFG655385 IVK655383:IVK655385 ILO655383:ILO655385 IBS655383:IBS655385 HRW655383:HRW655385 HIA655383:HIA655385 GYE655383:GYE655385 GOI655383:GOI655385 GEM655383:GEM655385 FUQ655383:FUQ655385 FKU655383:FKU655385 FAY655383:FAY655385 ERC655383:ERC655385 EHG655383:EHG655385 DXK655383:DXK655385 DNO655383:DNO655385 DDS655383:DDS655385 CTW655383:CTW655385 CKA655383:CKA655385 CAE655383:CAE655385 BQI655383:BQI655385 BGM655383:BGM655385 AWQ655383:AWQ655385 AMU655383:AMU655385 ACY655383:ACY655385 TC655383:TC655385 JG655383:JG655385 I655383:I655385 WVS589847:WVS589849 WLW589847:WLW589849 WCA589847:WCA589849 VSE589847:VSE589849 VII589847:VII589849 UYM589847:UYM589849 UOQ589847:UOQ589849 UEU589847:UEU589849 TUY589847:TUY589849 TLC589847:TLC589849 TBG589847:TBG589849 SRK589847:SRK589849 SHO589847:SHO589849 RXS589847:RXS589849 RNW589847:RNW589849 REA589847:REA589849 QUE589847:QUE589849 QKI589847:QKI589849 QAM589847:QAM589849 PQQ589847:PQQ589849 PGU589847:PGU589849 OWY589847:OWY589849 ONC589847:ONC589849 ODG589847:ODG589849 NTK589847:NTK589849 NJO589847:NJO589849 MZS589847:MZS589849 MPW589847:MPW589849 MGA589847:MGA589849 LWE589847:LWE589849 LMI589847:LMI589849 LCM589847:LCM589849 KSQ589847:KSQ589849 KIU589847:KIU589849 JYY589847:JYY589849 JPC589847:JPC589849 JFG589847:JFG589849 IVK589847:IVK589849 ILO589847:ILO589849 IBS589847:IBS589849 HRW589847:HRW589849 HIA589847:HIA589849 GYE589847:GYE589849 GOI589847:GOI589849 GEM589847:GEM589849 FUQ589847:FUQ589849 FKU589847:FKU589849 FAY589847:FAY589849 ERC589847:ERC589849 EHG589847:EHG589849 DXK589847:DXK589849 DNO589847:DNO589849 DDS589847:DDS589849 CTW589847:CTW589849 CKA589847:CKA589849 CAE589847:CAE589849 BQI589847:BQI589849 BGM589847:BGM589849 AWQ589847:AWQ589849 AMU589847:AMU589849 ACY589847:ACY589849 TC589847:TC589849 JG589847:JG589849 I589847:I589849 WVS524311:WVS524313 WLW524311:WLW524313 WCA524311:WCA524313 VSE524311:VSE524313 VII524311:VII524313 UYM524311:UYM524313 UOQ524311:UOQ524313 UEU524311:UEU524313 TUY524311:TUY524313 TLC524311:TLC524313 TBG524311:TBG524313 SRK524311:SRK524313 SHO524311:SHO524313 RXS524311:RXS524313 RNW524311:RNW524313 REA524311:REA524313 QUE524311:QUE524313 QKI524311:QKI524313 QAM524311:QAM524313 PQQ524311:PQQ524313 PGU524311:PGU524313 OWY524311:OWY524313 ONC524311:ONC524313 ODG524311:ODG524313 NTK524311:NTK524313 NJO524311:NJO524313 MZS524311:MZS524313 MPW524311:MPW524313 MGA524311:MGA524313 LWE524311:LWE524313 LMI524311:LMI524313 LCM524311:LCM524313 KSQ524311:KSQ524313 KIU524311:KIU524313 JYY524311:JYY524313 JPC524311:JPC524313 JFG524311:JFG524313 IVK524311:IVK524313 ILO524311:ILO524313 IBS524311:IBS524313 HRW524311:HRW524313 HIA524311:HIA524313 GYE524311:GYE524313 GOI524311:GOI524313 GEM524311:GEM524313 FUQ524311:FUQ524313 FKU524311:FKU524313 FAY524311:FAY524313 ERC524311:ERC524313 EHG524311:EHG524313 DXK524311:DXK524313 DNO524311:DNO524313 DDS524311:DDS524313 CTW524311:CTW524313 CKA524311:CKA524313 CAE524311:CAE524313 BQI524311:BQI524313 BGM524311:BGM524313 AWQ524311:AWQ524313 AMU524311:AMU524313 ACY524311:ACY524313 TC524311:TC524313 JG524311:JG524313 I524311:I524313 WVS458775:WVS458777 WLW458775:WLW458777 WCA458775:WCA458777 VSE458775:VSE458777 VII458775:VII458777 UYM458775:UYM458777 UOQ458775:UOQ458777 UEU458775:UEU458777 TUY458775:TUY458777 TLC458775:TLC458777 TBG458775:TBG458777 SRK458775:SRK458777 SHO458775:SHO458777 RXS458775:RXS458777 RNW458775:RNW458777 REA458775:REA458777 QUE458775:QUE458777 QKI458775:QKI458777 QAM458775:QAM458777 PQQ458775:PQQ458777 PGU458775:PGU458777 OWY458775:OWY458777 ONC458775:ONC458777 ODG458775:ODG458777 NTK458775:NTK458777 NJO458775:NJO458777 MZS458775:MZS458777 MPW458775:MPW458777 MGA458775:MGA458777 LWE458775:LWE458777 LMI458775:LMI458777 LCM458775:LCM458777 KSQ458775:KSQ458777 KIU458775:KIU458777 JYY458775:JYY458777 JPC458775:JPC458777 JFG458775:JFG458777 IVK458775:IVK458777 ILO458775:ILO458777 IBS458775:IBS458777 HRW458775:HRW458777 HIA458775:HIA458777 GYE458775:GYE458777 GOI458775:GOI458777 GEM458775:GEM458777 FUQ458775:FUQ458777 FKU458775:FKU458777 FAY458775:FAY458777 ERC458775:ERC458777 EHG458775:EHG458777 DXK458775:DXK458777 DNO458775:DNO458777 DDS458775:DDS458777 CTW458775:CTW458777 CKA458775:CKA458777 CAE458775:CAE458777 BQI458775:BQI458777 BGM458775:BGM458777 AWQ458775:AWQ458777 AMU458775:AMU458777 ACY458775:ACY458777 TC458775:TC458777 JG458775:JG458777 I458775:I458777 WVS393239:WVS393241 WLW393239:WLW393241 WCA393239:WCA393241 VSE393239:VSE393241 VII393239:VII393241 UYM393239:UYM393241 UOQ393239:UOQ393241 UEU393239:UEU393241 TUY393239:TUY393241 TLC393239:TLC393241 TBG393239:TBG393241 SRK393239:SRK393241 SHO393239:SHO393241 RXS393239:RXS393241 RNW393239:RNW393241 REA393239:REA393241 QUE393239:QUE393241 QKI393239:QKI393241 QAM393239:QAM393241 PQQ393239:PQQ393241 PGU393239:PGU393241 OWY393239:OWY393241 ONC393239:ONC393241 ODG393239:ODG393241 NTK393239:NTK393241 NJO393239:NJO393241 MZS393239:MZS393241 MPW393239:MPW393241 MGA393239:MGA393241 LWE393239:LWE393241 LMI393239:LMI393241 LCM393239:LCM393241 KSQ393239:KSQ393241 KIU393239:KIU393241 JYY393239:JYY393241 JPC393239:JPC393241 JFG393239:JFG393241 IVK393239:IVK393241 ILO393239:ILO393241 IBS393239:IBS393241 HRW393239:HRW393241 HIA393239:HIA393241 GYE393239:GYE393241 GOI393239:GOI393241 GEM393239:GEM393241 FUQ393239:FUQ393241 FKU393239:FKU393241 FAY393239:FAY393241 ERC393239:ERC393241 EHG393239:EHG393241 DXK393239:DXK393241 DNO393239:DNO393241 DDS393239:DDS393241 CTW393239:CTW393241 CKA393239:CKA393241 CAE393239:CAE393241 BQI393239:BQI393241 BGM393239:BGM393241 AWQ393239:AWQ393241 AMU393239:AMU393241 ACY393239:ACY393241 TC393239:TC393241 JG393239:JG393241 I393239:I393241 WVS327703:WVS327705 WLW327703:WLW327705 WCA327703:WCA327705 VSE327703:VSE327705 VII327703:VII327705 UYM327703:UYM327705 UOQ327703:UOQ327705 UEU327703:UEU327705 TUY327703:TUY327705 TLC327703:TLC327705 TBG327703:TBG327705 SRK327703:SRK327705 SHO327703:SHO327705 RXS327703:RXS327705 RNW327703:RNW327705 REA327703:REA327705 QUE327703:QUE327705 QKI327703:QKI327705 QAM327703:QAM327705 PQQ327703:PQQ327705 PGU327703:PGU327705 OWY327703:OWY327705 ONC327703:ONC327705 ODG327703:ODG327705 NTK327703:NTK327705 NJO327703:NJO327705 MZS327703:MZS327705 MPW327703:MPW327705 MGA327703:MGA327705 LWE327703:LWE327705 LMI327703:LMI327705 LCM327703:LCM327705 KSQ327703:KSQ327705 KIU327703:KIU327705 JYY327703:JYY327705 JPC327703:JPC327705 JFG327703:JFG327705 IVK327703:IVK327705 ILO327703:ILO327705 IBS327703:IBS327705 HRW327703:HRW327705 HIA327703:HIA327705 GYE327703:GYE327705 GOI327703:GOI327705 GEM327703:GEM327705 FUQ327703:FUQ327705 FKU327703:FKU327705 FAY327703:FAY327705 ERC327703:ERC327705 EHG327703:EHG327705 DXK327703:DXK327705 DNO327703:DNO327705 DDS327703:DDS327705 CTW327703:CTW327705 CKA327703:CKA327705 CAE327703:CAE327705 BQI327703:BQI327705 BGM327703:BGM327705 AWQ327703:AWQ327705 AMU327703:AMU327705 ACY327703:ACY327705 TC327703:TC327705 JG327703:JG327705 I327703:I327705 WVS262167:WVS262169 WLW262167:WLW262169 WCA262167:WCA262169 VSE262167:VSE262169 VII262167:VII262169 UYM262167:UYM262169 UOQ262167:UOQ262169 UEU262167:UEU262169 TUY262167:TUY262169 TLC262167:TLC262169 TBG262167:TBG262169 SRK262167:SRK262169 SHO262167:SHO262169 RXS262167:RXS262169 RNW262167:RNW262169 REA262167:REA262169 QUE262167:QUE262169 QKI262167:QKI262169 QAM262167:QAM262169 PQQ262167:PQQ262169 PGU262167:PGU262169 OWY262167:OWY262169 ONC262167:ONC262169 ODG262167:ODG262169 NTK262167:NTK262169 NJO262167:NJO262169 MZS262167:MZS262169 MPW262167:MPW262169 MGA262167:MGA262169 LWE262167:LWE262169 LMI262167:LMI262169 LCM262167:LCM262169 KSQ262167:KSQ262169 KIU262167:KIU262169 JYY262167:JYY262169 JPC262167:JPC262169 JFG262167:JFG262169 IVK262167:IVK262169 ILO262167:ILO262169 IBS262167:IBS262169 HRW262167:HRW262169 HIA262167:HIA262169 GYE262167:GYE262169 GOI262167:GOI262169 GEM262167:GEM262169 FUQ262167:FUQ262169 FKU262167:FKU262169 FAY262167:FAY262169 ERC262167:ERC262169 EHG262167:EHG262169 DXK262167:DXK262169 DNO262167:DNO262169 DDS262167:DDS262169 CTW262167:CTW262169 CKA262167:CKA262169 CAE262167:CAE262169 BQI262167:BQI262169 BGM262167:BGM262169 AWQ262167:AWQ262169 AMU262167:AMU262169 ACY262167:ACY262169 TC262167:TC262169 JG262167:JG262169 I262167:I262169 WVS196631:WVS196633 WLW196631:WLW196633 WCA196631:WCA196633 VSE196631:VSE196633 VII196631:VII196633 UYM196631:UYM196633 UOQ196631:UOQ196633 UEU196631:UEU196633 TUY196631:TUY196633 TLC196631:TLC196633 TBG196631:TBG196633 SRK196631:SRK196633 SHO196631:SHO196633 RXS196631:RXS196633 RNW196631:RNW196633 REA196631:REA196633 QUE196631:QUE196633 QKI196631:QKI196633 QAM196631:QAM196633 PQQ196631:PQQ196633 PGU196631:PGU196633 OWY196631:OWY196633 ONC196631:ONC196633 ODG196631:ODG196633 NTK196631:NTK196633 NJO196631:NJO196633 MZS196631:MZS196633 MPW196631:MPW196633 MGA196631:MGA196633 LWE196631:LWE196633 LMI196631:LMI196633 LCM196631:LCM196633 KSQ196631:KSQ196633 KIU196631:KIU196633 JYY196631:JYY196633 JPC196631:JPC196633 JFG196631:JFG196633 IVK196631:IVK196633 ILO196631:ILO196633 IBS196631:IBS196633 HRW196631:HRW196633 HIA196631:HIA196633 GYE196631:GYE196633 GOI196631:GOI196633 GEM196631:GEM196633 FUQ196631:FUQ196633 FKU196631:FKU196633 FAY196631:FAY196633 ERC196631:ERC196633 EHG196631:EHG196633 DXK196631:DXK196633 DNO196631:DNO196633 DDS196631:DDS196633 CTW196631:CTW196633 CKA196631:CKA196633 CAE196631:CAE196633 BQI196631:BQI196633 BGM196631:BGM196633 AWQ196631:AWQ196633 AMU196631:AMU196633 ACY196631:ACY196633 TC196631:TC196633 JG196631:JG196633 I196631:I196633 WVS131095:WVS131097 WLW131095:WLW131097 WCA131095:WCA131097 VSE131095:VSE131097 VII131095:VII131097 UYM131095:UYM131097 UOQ131095:UOQ131097 UEU131095:UEU131097 TUY131095:TUY131097 TLC131095:TLC131097 TBG131095:TBG131097 SRK131095:SRK131097 SHO131095:SHO131097 RXS131095:RXS131097 RNW131095:RNW131097 REA131095:REA131097 QUE131095:QUE131097 QKI131095:QKI131097 QAM131095:QAM131097 PQQ131095:PQQ131097 PGU131095:PGU131097 OWY131095:OWY131097 ONC131095:ONC131097 ODG131095:ODG131097 NTK131095:NTK131097 NJO131095:NJO131097 MZS131095:MZS131097 MPW131095:MPW131097 MGA131095:MGA131097 LWE131095:LWE131097 LMI131095:LMI131097 LCM131095:LCM131097 KSQ131095:KSQ131097 KIU131095:KIU131097 JYY131095:JYY131097 JPC131095:JPC131097 JFG131095:JFG131097 IVK131095:IVK131097 ILO131095:ILO131097 IBS131095:IBS131097 HRW131095:HRW131097 HIA131095:HIA131097 GYE131095:GYE131097 GOI131095:GOI131097 GEM131095:GEM131097 FUQ131095:FUQ131097 FKU131095:FKU131097 FAY131095:FAY131097 ERC131095:ERC131097 EHG131095:EHG131097 DXK131095:DXK131097 DNO131095:DNO131097 DDS131095:DDS131097 CTW131095:CTW131097 CKA131095:CKA131097 CAE131095:CAE131097 BQI131095:BQI131097 BGM131095:BGM131097 AWQ131095:AWQ131097 AMU131095:AMU131097 ACY131095:ACY131097 TC131095:TC131097 JG131095:JG131097 I131095:I131097 WVS65559:WVS65561 WLW65559:WLW65561 WCA65559:WCA65561 VSE65559:VSE65561 VII65559:VII65561 UYM65559:UYM65561 UOQ65559:UOQ65561 UEU65559:UEU65561 TUY65559:TUY65561 TLC65559:TLC65561 TBG65559:TBG65561 SRK65559:SRK65561 SHO65559:SHO65561 RXS65559:RXS65561 RNW65559:RNW65561 REA65559:REA65561 QUE65559:QUE65561 QKI65559:QKI65561 QAM65559:QAM65561 PQQ65559:PQQ65561 PGU65559:PGU65561 OWY65559:OWY65561 ONC65559:ONC65561 ODG65559:ODG65561 NTK65559:NTK65561 NJO65559:NJO65561 MZS65559:MZS65561 MPW65559:MPW65561 MGA65559:MGA65561 LWE65559:LWE65561 LMI65559:LMI65561 LCM65559:LCM65561 KSQ65559:KSQ65561 KIU65559:KIU65561 JYY65559:JYY65561 JPC65559:JPC65561 JFG65559:JFG65561 IVK65559:IVK65561 ILO65559:ILO65561 IBS65559:IBS65561 HRW65559:HRW65561 HIA65559:HIA65561 GYE65559:GYE65561 GOI65559:GOI65561 GEM65559:GEM65561 FUQ65559:FUQ65561 FKU65559:FKU65561 FAY65559:FAY65561 ERC65559:ERC65561 EHG65559:EHG65561 DXK65559:DXK65561 DNO65559:DNO65561 DDS65559:DDS65561 CTW65559:CTW65561 CKA65559:CKA65561 CAE65559:CAE65561 BQI65559:BQI65561 BGM65559:BGM65561 AWQ65559:AWQ65561 AMU65559:AMU65561 ACY65559:ACY65561 TC65559:TC65561 JG65559:JG65561 I65559:I65561 WVS23:WVS25 WLW23:WLW25 WCA23:WCA25 VSE23:VSE25 VII23:VII25 UYM23:UYM25 UOQ23:UOQ25 UEU23:UEU25 TUY23:TUY25 TLC23:TLC25 TBG23:TBG25 SRK23:SRK25 SHO23:SHO25 RXS23:RXS25 RNW23:RNW25 REA23:REA25 QUE23:QUE25 QKI23:QKI25 QAM23:QAM25 PQQ23:PQQ25 PGU23:PGU25 OWY23:OWY25 ONC23:ONC25 ODG23:ODG25 NTK23:NTK25 NJO23:NJO25 MZS23:MZS25 MPW23:MPW25 MGA23:MGA25 LWE23:LWE25 LMI23:LMI25 LCM23:LCM25 KSQ23:KSQ25 KIU23:KIU25 JYY23:JYY25 JPC23:JPC25 JFG23:JFG25 IVK23:IVK25 ILO23:ILO25 IBS23:IBS25 HRW23:HRW25 HIA23:HIA25 GYE23:GYE25 GOI23:GOI25 GEM23:GEM25 FUQ23:FUQ25 FKU23:FKU25 FAY23:FAY25 ERC23:ERC25 EHG23:EHG25 DXK23:DXK25 DNO23:DNO25 DDS23:DDS25 CTW23:CTW25 CKA23:CKA25 CAE23:CAE25 BQI23:BQI25 BGM23:BGM25 AWQ23:AWQ25 AMU23:AMU25 ACY23:ACY25 TC23:TC25 JG23:JG25 TC19:TC21 WVS983059:WVS983061 WLW983059:WLW983061 WCA983059:WCA983061 VSE983059:VSE983061 VII983059:VII983061 UYM983059:UYM983061 UOQ983059:UOQ983061 UEU983059:UEU983061 TUY983059:TUY983061 TLC983059:TLC983061 TBG983059:TBG983061 SRK983059:SRK983061 SHO983059:SHO983061 RXS983059:RXS983061 RNW983059:RNW983061 REA983059:REA983061 QUE983059:QUE983061 QKI983059:QKI983061 QAM983059:QAM983061 PQQ983059:PQQ983061 PGU983059:PGU983061 OWY983059:OWY983061 ONC983059:ONC983061 ODG983059:ODG983061 NTK983059:NTK983061 NJO983059:NJO983061 MZS983059:MZS983061 MPW983059:MPW983061 MGA983059:MGA983061 LWE983059:LWE983061 LMI983059:LMI983061 LCM983059:LCM983061 KSQ983059:KSQ983061 KIU983059:KIU983061 JYY983059:JYY983061 JPC983059:JPC983061 JFG983059:JFG983061 IVK983059:IVK983061 ILO983059:ILO983061 IBS983059:IBS983061 HRW983059:HRW983061 HIA983059:HIA983061 GYE983059:GYE983061 GOI983059:GOI983061 GEM983059:GEM983061 FUQ983059:FUQ983061 FKU983059:FKU983061 FAY983059:FAY983061 ERC983059:ERC983061 EHG983059:EHG983061 DXK983059:DXK983061 DNO983059:DNO983061 DDS983059:DDS983061 CTW983059:CTW983061 CKA983059:CKA983061 CAE983059:CAE983061 BQI983059:BQI983061 BGM983059:BGM983061 AWQ983059:AWQ983061 AMU983059:AMU983061 ACY983059:ACY983061 TC983059:TC983061 JG983059:JG983061 I983059:I983061 WVS917523:WVS917525 WLW917523:WLW917525 WCA917523:WCA917525 VSE917523:VSE917525 VII917523:VII917525 UYM917523:UYM917525 UOQ917523:UOQ917525 UEU917523:UEU917525 TUY917523:TUY917525 TLC917523:TLC917525 TBG917523:TBG917525 SRK917523:SRK917525 SHO917523:SHO917525 RXS917523:RXS917525 RNW917523:RNW917525 REA917523:REA917525 QUE917523:QUE917525 QKI917523:QKI917525 QAM917523:QAM917525 PQQ917523:PQQ917525 PGU917523:PGU917525 OWY917523:OWY917525 ONC917523:ONC917525 ODG917523:ODG917525 NTK917523:NTK917525 NJO917523:NJO917525 MZS917523:MZS917525 MPW917523:MPW917525 MGA917523:MGA917525 LWE917523:LWE917525 LMI917523:LMI917525 LCM917523:LCM917525 KSQ917523:KSQ917525 KIU917523:KIU917525 JYY917523:JYY917525 JPC917523:JPC917525 JFG917523:JFG917525 IVK917523:IVK917525 ILO917523:ILO917525 IBS917523:IBS917525 HRW917523:HRW917525 HIA917523:HIA917525 GYE917523:GYE917525 GOI917523:GOI917525 GEM917523:GEM917525 FUQ917523:FUQ917525 FKU917523:FKU917525 FAY917523:FAY917525 ERC917523:ERC917525 EHG917523:EHG917525 DXK917523:DXK917525 DNO917523:DNO917525 DDS917523:DDS917525 CTW917523:CTW917525 CKA917523:CKA917525 CAE917523:CAE917525 BQI917523:BQI917525 BGM917523:BGM917525 AWQ917523:AWQ917525 AMU917523:AMU917525 ACY917523:ACY917525 TC917523:TC917525 JG917523:JG917525 I917523:I917525 WVS851987:WVS851989 WLW851987:WLW851989 WCA851987:WCA851989 VSE851987:VSE851989 VII851987:VII851989 UYM851987:UYM851989 UOQ851987:UOQ851989 UEU851987:UEU851989 TUY851987:TUY851989 TLC851987:TLC851989 TBG851987:TBG851989 SRK851987:SRK851989 SHO851987:SHO851989 RXS851987:RXS851989 RNW851987:RNW851989 REA851987:REA851989 QUE851987:QUE851989 QKI851987:QKI851989 QAM851987:QAM851989 PQQ851987:PQQ851989 PGU851987:PGU851989 OWY851987:OWY851989 ONC851987:ONC851989 ODG851987:ODG851989 NTK851987:NTK851989 NJO851987:NJO851989 MZS851987:MZS851989 MPW851987:MPW851989 MGA851987:MGA851989 LWE851987:LWE851989 LMI851987:LMI851989 LCM851987:LCM851989 KSQ851987:KSQ851989 KIU851987:KIU851989 JYY851987:JYY851989 JPC851987:JPC851989 JFG851987:JFG851989 IVK851987:IVK851989 ILO851987:ILO851989 IBS851987:IBS851989 HRW851987:HRW851989 HIA851987:HIA851989 GYE851987:GYE851989 GOI851987:GOI851989 GEM851987:GEM851989 FUQ851987:FUQ851989 FKU851987:FKU851989 FAY851987:FAY851989 ERC851987:ERC851989 EHG851987:EHG851989 DXK851987:DXK851989 DNO851987:DNO851989 DDS851987:DDS851989 CTW851987:CTW851989 CKA851987:CKA851989 CAE851987:CAE851989 BQI851987:BQI851989 BGM851987:BGM851989 AWQ851987:AWQ851989 AMU851987:AMU851989 ACY851987:ACY851989 TC851987:TC851989 JG851987:JG851989 I851987:I851989 WVS786451:WVS786453 WLW786451:WLW786453 WCA786451:WCA786453 VSE786451:VSE786453 VII786451:VII786453 UYM786451:UYM786453 UOQ786451:UOQ786453 UEU786451:UEU786453 TUY786451:TUY786453 TLC786451:TLC786453 TBG786451:TBG786453 SRK786451:SRK786453 SHO786451:SHO786453 RXS786451:RXS786453 RNW786451:RNW786453 REA786451:REA786453 QUE786451:QUE786453 QKI786451:QKI786453 QAM786451:QAM786453 PQQ786451:PQQ786453 PGU786451:PGU786453 OWY786451:OWY786453 ONC786451:ONC786453 ODG786451:ODG786453 NTK786451:NTK786453 NJO786451:NJO786453 MZS786451:MZS786453 MPW786451:MPW786453 MGA786451:MGA786453 LWE786451:LWE786453 LMI786451:LMI786453 LCM786451:LCM786453 KSQ786451:KSQ786453 KIU786451:KIU786453 JYY786451:JYY786453 JPC786451:JPC786453 JFG786451:JFG786453 IVK786451:IVK786453 ILO786451:ILO786453 IBS786451:IBS786453 HRW786451:HRW786453 HIA786451:HIA786453 GYE786451:GYE786453 GOI786451:GOI786453 GEM786451:GEM786453 FUQ786451:FUQ786453 FKU786451:FKU786453 FAY786451:FAY786453 ERC786451:ERC786453 EHG786451:EHG786453 DXK786451:DXK786453 DNO786451:DNO786453 DDS786451:DDS786453 CTW786451:CTW786453 CKA786451:CKA786453 CAE786451:CAE786453 BQI786451:BQI786453 BGM786451:BGM786453 AWQ786451:AWQ786453 AMU786451:AMU786453 ACY786451:ACY786453 TC786451:TC786453 JG786451:JG786453 I786451:I786453 WVS720915:WVS720917 WLW720915:WLW720917 WCA720915:WCA720917 VSE720915:VSE720917 VII720915:VII720917 UYM720915:UYM720917 UOQ720915:UOQ720917 UEU720915:UEU720917 TUY720915:TUY720917 TLC720915:TLC720917 TBG720915:TBG720917 SRK720915:SRK720917 SHO720915:SHO720917 RXS720915:RXS720917 RNW720915:RNW720917 REA720915:REA720917 QUE720915:QUE720917 QKI720915:QKI720917 QAM720915:QAM720917 PQQ720915:PQQ720917 PGU720915:PGU720917 OWY720915:OWY720917 ONC720915:ONC720917 ODG720915:ODG720917 NTK720915:NTK720917 NJO720915:NJO720917 MZS720915:MZS720917 MPW720915:MPW720917 MGA720915:MGA720917 LWE720915:LWE720917 LMI720915:LMI720917 LCM720915:LCM720917 KSQ720915:KSQ720917 KIU720915:KIU720917 JYY720915:JYY720917 JPC720915:JPC720917 JFG720915:JFG720917 IVK720915:IVK720917 ILO720915:ILO720917 IBS720915:IBS720917 HRW720915:HRW720917 HIA720915:HIA720917 GYE720915:GYE720917 GOI720915:GOI720917 GEM720915:GEM720917 FUQ720915:FUQ720917 FKU720915:FKU720917 FAY720915:FAY720917 ERC720915:ERC720917 EHG720915:EHG720917 DXK720915:DXK720917 DNO720915:DNO720917 DDS720915:DDS720917 CTW720915:CTW720917 CKA720915:CKA720917 CAE720915:CAE720917 BQI720915:BQI720917 BGM720915:BGM720917 AWQ720915:AWQ720917 AMU720915:AMU720917 ACY720915:ACY720917 TC720915:TC720917 JG720915:JG720917 I720915:I720917 WVS655379:WVS655381 WLW655379:WLW655381 WCA655379:WCA655381 VSE655379:VSE655381 VII655379:VII655381 UYM655379:UYM655381 UOQ655379:UOQ655381 UEU655379:UEU655381 TUY655379:TUY655381 TLC655379:TLC655381 TBG655379:TBG655381 SRK655379:SRK655381 SHO655379:SHO655381 RXS655379:RXS655381 RNW655379:RNW655381 REA655379:REA655381 QUE655379:QUE655381 QKI655379:QKI655381 QAM655379:QAM655381 PQQ655379:PQQ655381 PGU655379:PGU655381 OWY655379:OWY655381 ONC655379:ONC655381 ODG655379:ODG655381 NTK655379:NTK655381 NJO655379:NJO655381 MZS655379:MZS655381 MPW655379:MPW655381 MGA655379:MGA655381 LWE655379:LWE655381 LMI655379:LMI655381 LCM655379:LCM655381 KSQ655379:KSQ655381 KIU655379:KIU655381 JYY655379:JYY655381 JPC655379:JPC655381 JFG655379:JFG655381 IVK655379:IVK655381 ILO655379:ILO655381 IBS655379:IBS655381 HRW655379:HRW655381 HIA655379:HIA655381 GYE655379:GYE655381 GOI655379:GOI655381 GEM655379:GEM655381 FUQ655379:FUQ655381 FKU655379:FKU655381 FAY655379:FAY655381 ERC655379:ERC655381 EHG655379:EHG655381 DXK655379:DXK655381 DNO655379:DNO655381 DDS655379:DDS655381 CTW655379:CTW655381 CKA655379:CKA655381 CAE655379:CAE655381 BQI655379:BQI655381 BGM655379:BGM655381 AWQ655379:AWQ655381 AMU655379:AMU655381 ACY655379:ACY655381 TC655379:TC655381 JG655379:JG655381 I655379:I655381 WVS589843:WVS589845 WLW589843:WLW589845 WCA589843:WCA589845 VSE589843:VSE589845 VII589843:VII589845 UYM589843:UYM589845 UOQ589843:UOQ589845 UEU589843:UEU589845 TUY589843:TUY589845 TLC589843:TLC589845 TBG589843:TBG589845 SRK589843:SRK589845 SHO589843:SHO589845 RXS589843:RXS589845 RNW589843:RNW589845 REA589843:REA589845 QUE589843:QUE589845 QKI589843:QKI589845 QAM589843:QAM589845 PQQ589843:PQQ589845 PGU589843:PGU589845 OWY589843:OWY589845 ONC589843:ONC589845 ODG589843:ODG589845 NTK589843:NTK589845 NJO589843:NJO589845 MZS589843:MZS589845 MPW589843:MPW589845 MGA589843:MGA589845 LWE589843:LWE589845 LMI589843:LMI589845 LCM589843:LCM589845 KSQ589843:KSQ589845 KIU589843:KIU589845 JYY589843:JYY589845 JPC589843:JPC589845 JFG589843:JFG589845 IVK589843:IVK589845 ILO589843:ILO589845 IBS589843:IBS589845 HRW589843:HRW589845 HIA589843:HIA589845 GYE589843:GYE589845 GOI589843:GOI589845 GEM589843:GEM589845 FUQ589843:FUQ589845 FKU589843:FKU589845 FAY589843:FAY589845 ERC589843:ERC589845 EHG589843:EHG589845 DXK589843:DXK589845 DNO589843:DNO589845 DDS589843:DDS589845 CTW589843:CTW589845 CKA589843:CKA589845 CAE589843:CAE589845 BQI589843:BQI589845 BGM589843:BGM589845 AWQ589843:AWQ589845 AMU589843:AMU589845 ACY589843:ACY589845 TC589843:TC589845 JG589843:JG589845 I589843:I589845 WVS524307:WVS524309 WLW524307:WLW524309 WCA524307:WCA524309 VSE524307:VSE524309 VII524307:VII524309 UYM524307:UYM524309 UOQ524307:UOQ524309 UEU524307:UEU524309 TUY524307:TUY524309 TLC524307:TLC524309 TBG524307:TBG524309 SRK524307:SRK524309 SHO524307:SHO524309 RXS524307:RXS524309 RNW524307:RNW524309 REA524307:REA524309 QUE524307:QUE524309 QKI524307:QKI524309 QAM524307:QAM524309 PQQ524307:PQQ524309 PGU524307:PGU524309 OWY524307:OWY524309 ONC524307:ONC524309 ODG524307:ODG524309 NTK524307:NTK524309 NJO524307:NJO524309 MZS524307:MZS524309 MPW524307:MPW524309 MGA524307:MGA524309 LWE524307:LWE524309 LMI524307:LMI524309 LCM524307:LCM524309 KSQ524307:KSQ524309 KIU524307:KIU524309 JYY524307:JYY524309 JPC524307:JPC524309 JFG524307:JFG524309 IVK524307:IVK524309 ILO524307:ILO524309 IBS524307:IBS524309 HRW524307:HRW524309 HIA524307:HIA524309 GYE524307:GYE524309 GOI524307:GOI524309 GEM524307:GEM524309 FUQ524307:FUQ524309 FKU524307:FKU524309 FAY524307:FAY524309 ERC524307:ERC524309 EHG524307:EHG524309 DXK524307:DXK524309 DNO524307:DNO524309 DDS524307:DDS524309 CTW524307:CTW524309 CKA524307:CKA524309 CAE524307:CAE524309 BQI524307:BQI524309 BGM524307:BGM524309 AWQ524307:AWQ524309 AMU524307:AMU524309 ACY524307:ACY524309 TC524307:TC524309 JG524307:JG524309 I524307:I524309 WVS458771:WVS458773 WLW458771:WLW458773 WCA458771:WCA458773 VSE458771:VSE458773 VII458771:VII458773 UYM458771:UYM458773 UOQ458771:UOQ458773 UEU458771:UEU458773 TUY458771:TUY458773 TLC458771:TLC458773 TBG458771:TBG458773 SRK458771:SRK458773 SHO458771:SHO458773 RXS458771:RXS458773 RNW458771:RNW458773 REA458771:REA458773 QUE458771:QUE458773 QKI458771:QKI458773 QAM458771:QAM458773 PQQ458771:PQQ458773 PGU458771:PGU458773 OWY458771:OWY458773 ONC458771:ONC458773 ODG458771:ODG458773 NTK458771:NTK458773 NJO458771:NJO458773 MZS458771:MZS458773 MPW458771:MPW458773 MGA458771:MGA458773 LWE458771:LWE458773 LMI458771:LMI458773 LCM458771:LCM458773 KSQ458771:KSQ458773 KIU458771:KIU458773 JYY458771:JYY458773 JPC458771:JPC458773 JFG458771:JFG458773 IVK458771:IVK458773 ILO458771:ILO458773 IBS458771:IBS458773 HRW458771:HRW458773 HIA458771:HIA458773 GYE458771:GYE458773 GOI458771:GOI458773 GEM458771:GEM458773 FUQ458771:FUQ458773 FKU458771:FKU458773 FAY458771:FAY458773 ERC458771:ERC458773 EHG458771:EHG458773 DXK458771:DXK458773 DNO458771:DNO458773 DDS458771:DDS458773 CTW458771:CTW458773 CKA458771:CKA458773 CAE458771:CAE458773 BQI458771:BQI458773 BGM458771:BGM458773 AWQ458771:AWQ458773 AMU458771:AMU458773 ACY458771:ACY458773 TC458771:TC458773 JG458771:JG458773 I458771:I458773 WVS393235:WVS393237 WLW393235:WLW393237 WCA393235:WCA393237 VSE393235:VSE393237 VII393235:VII393237 UYM393235:UYM393237 UOQ393235:UOQ393237 UEU393235:UEU393237 TUY393235:TUY393237 TLC393235:TLC393237 TBG393235:TBG393237 SRK393235:SRK393237 SHO393235:SHO393237 RXS393235:RXS393237 RNW393235:RNW393237 REA393235:REA393237 QUE393235:QUE393237 QKI393235:QKI393237 QAM393235:QAM393237 PQQ393235:PQQ393237 PGU393235:PGU393237 OWY393235:OWY393237 ONC393235:ONC393237 ODG393235:ODG393237 NTK393235:NTK393237 NJO393235:NJO393237 MZS393235:MZS393237 MPW393235:MPW393237 MGA393235:MGA393237 LWE393235:LWE393237 LMI393235:LMI393237 LCM393235:LCM393237 KSQ393235:KSQ393237 KIU393235:KIU393237 JYY393235:JYY393237 JPC393235:JPC393237 JFG393235:JFG393237 IVK393235:IVK393237 ILO393235:ILO393237 IBS393235:IBS393237 HRW393235:HRW393237 HIA393235:HIA393237 GYE393235:GYE393237 GOI393235:GOI393237 GEM393235:GEM393237 FUQ393235:FUQ393237 FKU393235:FKU393237 FAY393235:FAY393237 ERC393235:ERC393237 EHG393235:EHG393237 DXK393235:DXK393237 DNO393235:DNO393237 DDS393235:DDS393237 CTW393235:CTW393237 CKA393235:CKA393237 CAE393235:CAE393237 BQI393235:BQI393237 BGM393235:BGM393237 AWQ393235:AWQ393237 AMU393235:AMU393237 ACY393235:ACY393237 TC393235:TC393237 JG393235:JG393237 I393235:I393237 WVS327699:WVS327701 WLW327699:WLW327701 WCA327699:WCA327701 VSE327699:VSE327701 VII327699:VII327701 UYM327699:UYM327701 UOQ327699:UOQ327701 UEU327699:UEU327701 TUY327699:TUY327701 TLC327699:TLC327701 TBG327699:TBG327701 SRK327699:SRK327701 SHO327699:SHO327701 RXS327699:RXS327701 RNW327699:RNW327701 REA327699:REA327701 QUE327699:QUE327701 QKI327699:QKI327701 QAM327699:QAM327701 PQQ327699:PQQ327701 PGU327699:PGU327701 OWY327699:OWY327701 ONC327699:ONC327701 ODG327699:ODG327701 NTK327699:NTK327701 NJO327699:NJO327701 MZS327699:MZS327701 MPW327699:MPW327701 MGA327699:MGA327701 LWE327699:LWE327701 LMI327699:LMI327701 LCM327699:LCM327701 KSQ327699:KSQ327701 KIU327699:KIU327701 JYY327699:JYY327701 JPC327699:JPC327701 JFG327699:JFG327701 IVK327699:IVK327701 ILO327699:ILO327701 IBS327699:IBS327701 HRW327699:HRW327701 HIA327699:HIA327701 GYE327699:GYE327701 GOI327699:GOI327701 GEM327699:GEM327701 FUQ327699:FUQ327701 FKU327699:FKU327701 FAY327699:FAY327701 ERC327699:ERC327701 EHG327699:EHG327701 DXK327699:DXK327701 DNO327699:DNO327701 DDS327699:DDS327701 CTW327699:CTW327701 CKA327699:CKA327701 CAE327699:CAE327701 BQI327699:BQI327701 BGM327699:BGM327701 AWQ327699:AWQ327701 AMU327699:AMU327701 ACY327699:ACY327701 TC327699:TC327701 JG327699:JG327701 I327699:I327701 WVS262163:WVS262165 WLW262163:WLW262165 WCA262163:WCA262165 VSE262163:VSE262165 VII262163:VII262165 UYM262163:UYM262165 UOQ262163:UOQ262165 UEU262163:UEU262165 TUY262163:TUY262165 TLC262163:TLC262165 TBG262163:TBG262165 SRK262163:SRK262165 SHO262163:SHO262165 RXS262163:RXS262165 RNW262163:RNW262165 REA262163:REA262165 QUE262163:QUE262165 QKI262163:QKI262165 QAM262163:QAM262165 PQQ262163:PQQ262165 PGU262163:PGU262165 OWY262163:OWY262165 ONC262163:ONC262165 ODG262163:ODG262165 NTK262163:NTK262165 NJO262163:NJO262165 MZS262163:MZS262165 MPW262163:MPW262165 MGA262163:MGA262165 LWE262163:LWE262165 LMI262163:LMI262165 LCM262163:LCM262165 KSQ262163:KSQ262165 KIU262163:KIU262165 JYY262163:JYY262165 JPC262163:JPC262165 JFG262163:JFG262165 IVK262163:IVK262165 ILO262163:ILO262165 IBS262163:IBS262165 HRW262163:HRW262165 HIA262163:HIA262165 GYE262163:GYE262165 GOI262163:GOI262165 GEM262163:GEM262165 FUQ262163:FUQ262165 FKU262163:FKU262165 FAY262163:FAY262165 ERC262163:ERC262165 EHG262163:EHG262165 DXK262163:DXK262165 DNO262163:DNO262165 DDS262163:DDS262165 CTW262163:CTW262165 CKA262163:CKA262165 CAE262163:CAE262165 BQI262163:BQI262165 BGM262163:BGM262165 AWQ262163:AWQ262165 AMU262163:AMU262165 ACY262163:ACY262165 TC262163:TC262165 JG262163:JG262165 I262163:I262165 WVS196627:WVS196629 WLW196627:WLW196629 WCA196627:WCA196629 VSE196627:VSE196629 VII196627:VII196629 UYM196627:UYM196629 UOQ196627:UOQ196629 UEU196627:UEU196629 TUY196627:TUY196629 TLC196627:TLC196629 TBG196627:TBG196629 SRK196627:SRK196629 SHO196627:SHO196629 RXS196627:RXS196629 RNW196627:RNW196629 REA196627:REA196629 QUE196627:QUE196629 QKI196627:QKI196629 QAM196627:QAM196629 PQQ196627:PQQ196629 PGU196627:PGU196629 OWY196627:OWY196629 ONC196627:ONC196629 ODG196627:ODG196629 NTK196627:NTK196629 NJO196627:NJO196629 MZS196627:MZS196629 MPW196627:MPW196629 MGA196627:MGA196629 LWE196627:LWE196629 LMI196627:LMI196629 LCM196627:LCM196629 KSQ196627:KSQ196629 KIU196627:KIU196629 JYY196627:JYY196629 JPC196627:JPC196629 JFG196627:JFG196629 IVK196627:IVK196629 ILO196627:ILO196629 IBS196627:IBS196629 HRW196627:HRW196629 HIA196627:HIA196629 GYE196627:GYE196629 GOI196627:GOI196629 GEM196627:GEM196629 FUQ196627:FUQ196629 FKU196627:FKU196629 FAY196627:FAY196629 ERC196627:ERC196629 EHG196627:EHG196629 DXK196627:DXK196629 DNO196627:DNO196629 DDS196627:DDS196629 CTW196627:CTW196629 CKA196627:CKA196629 CAE196627:CAE196629 BQI196627:BQI196629 BGM196627:BGM196629 AWQ196627:AWQ196629 AMU196627:AMU196629 ACY196627:ACY196629 TC196627:TC196629 JG196627:JG196629 I196627:I196629 WVS131091:WVS131093 WLW131091:WLW131093 WCA131091:WCA131093 VSE131091:VSE131093 VII131091:VII131093 UYM131091:UYM131093 UOQ131091:UOQ131093 UEU131091:UEU131093 TUY131091:TUY131093 TLC131091:TLC131093 TBG131091:TBG131093 SRK131091:SRK131093 SHO131091:SHO131093 RXS131091:RXS131093 RNW131091:RNW131093 REA131091:REA131093 QUE131091:QUE131093 QKI131091:QKI131093 QAM131091:QAM131093 PQQ131091:PQQ131093 PGU131091:PGU131093 OWY131091:OWY131093 ONC131091:ONC131093 ODG131091:ODG131093 NTK131091:NTK131093 NJO131091:NJO131093 MZS131091:MZS131093 MPW131091:MPW131093 MGA131091:MGA131093 LWE131091:LWE131093 LMI131091:LMI131093 LCM131091:LCM131093 KSQ131091:KSQ131093 KIU131091:KIU131093 JYY131091:JYY131093 JPC131091:JPC131093 JFG131091:JFG131093 IVK131091:IVK131093 ILO131091:ILO131093 IBS131091:IBS131093 HRW131091:HRW131093 HIA131091:HIA131093 GYE131091:GYE131093 GOI131091:GOI131093 GEM131091:GEM131093 FUQ131091:FUQ131093 FKU131091:FKU131093 FAY131091:FAY131093 ERC131091:ERC131093 EHG131091:EHG131093 DXK131091:DXK131093 DNO131091:DNO131093 DDS131091:DDS131093 CTW131091:CTW131093 CKA131091:CKA131093 CAE131091:CAE131093 BQI131091:BQI131093 BGM131091:BGM131093 AWQ131091:AWQ131093 AMU131091:AMU131093 ACY131091:ACY131093 TC131091:TC131093 JG131091:JG131093 I131091:I131093 WVS65555:WVS65557 WLW65555:WLW65557 WCA65555:WCA65557 VSE65555:VSE65557 VII65555:VII65557 UYM65555:UYM65557 UOQ65555:UOQ65557 UEU65555:UEU65557 TUY65555:TUY65557 TLC65555:TLC65557 TBG65555:TBG65557 SRK65555:SRK65557 SHO65555:SHO65557 RXS65555:RXS65557 RNW65555:RNW65557 REA65555:REA65557 QUE65555:QUE65557 QKI65555:QKI65557 QAM65555:QAM65557 PQQ65555:PQQ65557 PGU65555:PGU65557 OWY65555:OWY65557 ONC65555:ONC65557 ODG65555:ODG65557 NTK65555:NTK65557 NJO65555:NJO65557 MZS65555:MZS65557 MPW65555:MPW65557 MGA65555:MGA65557 LWE65555:LWE65557 LMI65555:LMI65557 LCM65555:LCM65557 KSQ65555:KSQ65557 KIU65555:KIU65557 JYY65555:JYY65557 JPC65555:JPC65557 JFG65555:JFG65557 IVK65555:IVK65557 ILO65555:ILO65557 IBS65555:IBS65557 HRW65555:HRW65557 HIA65555:HIA65557 GYE65555:GYE65557 GOI65555:GOI65557 GEM65555:GEM65557 FUQ65555:FUQ65557 FKU65555:FKU65557 FAY65555:FAY65557 ERC65555:ERC65557 EHG65555:EHG65557 DXK65555:DXK65557 DNO65555:DNO65557 DDS65555:DDS65557 CTW65555:CTW65557 CKA65555:CKA65557 CAE65555:CAE65557 BQI65555:BQI65557 BGM65555:BGM65557 AWQ65555:AWQ65557 AMU65555:AMU65557 ACY65555:ACY65557 TC65555:TC65557 JG65555:JG65557 I65555:I65557 WVS19:WVS21 WLW19:WLW21 WCA19:WCA21 VSE19:VSE21 VII19:VII21 UYM19:UYM21 UOQ19:UOQ21 UEU19:UEU21 TUY19:TUY21 TLC19:TLC21 TBG19:TBG21 SRK19:SRK21 SHO19:SHO21 RXS19:RXS21 RNW19:RNW21 REA19:REA21 QUE19:QUE21 QKI19:QKI21 QAM19:QAM21 PQQ19:PQQ21 PGU19:PGU21 OWY19:OWY21 ONC19:ONC21 ODG19:ODG21 NTK19:NTK21 NJO19:NJO21 MZS19:MZS21 MPW19:MPW21 MGA19:MGA21 LWE19:LWE21 LMI19:LMI21 LCM19:LCM21 KSQ19:KSQ21 KIU19:KIU21 JYY19:JYY21 JPC19:JPC21 JFG19:JFG21 IVK19:IVK21 ILO19:ILO21 IBS19:IBS21 HRW19:HRW21 HIA19:HIA21 GYE19:GYE21 GOI19:GOI21 GEM19:GEM21 FUQ19:FUQ21 FKU19:FKU21 WVS39:WVS41 WLW39:WLW41 WCA39:WCA41 VSE39:VSE41 VII39:VII41 UYM39:UYM41 UOQ39:UOQ41 UEU39:UEU41 TUY39:TUY41 TLC39:TLC41 TBG39:TBG41 SRK39:SRK41 SHO39:SHO41 RXS39:RXS41 RNW39:RNW41 REA39:REA41 QUE39:QUE41 QKI39:QKI41 QAM39:QAM41 PQQ39:PQQ41 PGU39:PGU41 OWY39:OWY41 ONC39:ONC41 ODG39:ODG41 NTK39:NTK41 NJO39:NJO41 MZS39:MZS41 MPW39:MPW41 MGA39:MGA41 LWE39:LWE41 LMI39:LMI41 LCM39:LCM41 KSQ39:KSQ41 KIU39:KIU41 JYY39:JYY41 JPC39:JPC41 JFG39:JFG41 IVK39:IVK41 ILO39:ILO41 IBS39:IBS41 HRW39:HRW41 HIA39:HIA41 GYE39:GYE41 GOI39:GOI41 GEM39:GEM41 FUQ39:FUQ41 FKU39:FKU41 FAY39:FAY41 ERC39:ERC41 EHG39:EHG41 DXK39:DXK41 DNO39:DNO41 DDS39:DDS41 CTW39:CTW41 CKA39:CKA41 CAE39:CAE41 BQI39:BQI41 BGM39:BGM41 AWQ39:AWQ41 AMU39:AMU41 ACY39:ACY41 TC39:TC41 WVS51:WVS53 WLW51:WLW53 WCA51:WCA53 VSE51:VSE53 VII51:VII53 UYM51:UYM53 UOQ51:UOQ53 UEU51:UEU53 TUY51:TUY53 TLC51:TLC53 TBG51:TBG53 SRK51:SRK53 SHO51:SHO53 RXS51:RXS53 RNW51:RNW53 REA51:REA53 QUE51:QUE53 QKI51:QKI53 QAM51:QAM53 PQQ51:PQQ53 PGU51:PGU53 OWY51:OWY53 ONC51:ONC53 ODG51:ODG53 NTK51:NTK53 NJO51:NJO53 MZS51:MZS53 MPW51:MPW53 MGA51:MGA53 LWE51:LWE53 LMI51:LMI53 LCM51:LCM53 KSQ51:KSQ53 KIU51:KIU53 JYY51:JYY53 JPC51:JPC53 JFG51:JFG53 IVK51:IVK53 ILO51:ILO53 IBS51:IBS53 HRW51:HRW53 HIA51:HIA53 GYE51:GYE53 GOI51:GOI53 GEM51:GEM53 FUQ51:FUQ53 FKU51:FKU53 FAY51:FAY53 ERC51:ERC53 EHG51:EHG53 DXK51:DXK53 DNO51:DNO53 DDS51:DDS53 CTW51:CTW53 CKA51:CKA53 CAE51:CAE53 BQI51:BQI53 BGM51:BGM53 AWQ51:AWQ53 AMU51:AMU53 ACY51:ACY53 TC51:TC53 TC35:TC37 ACY35:ACY37 AMU35:AMU37 AWQ35:AWQ37 BGM35:BGM37 BQI35:BQI37 CAE35:CAE37 CKA35:CKA37 CTW35:CTW37 DDS35:DDS37 DNO35:DNO37 DXK35:DXK37 EHG35:EHG37 ERC35:ERC37 FAY35:FAY37 FKU35:FKU37 FUQ35:FUQ37 GEM35:GEM37 GOI35:GOI37 GYE35:GYE37 HIA35:HIA37 HRW35:HRW37 IBS35:IBS37 ILO35:ILO37 IVK35:IVK37 JFG35:JFG37 JPC35:JPC37 JYY35:JYY37 KIU35:KIU37 KSQ35:KSQ37 LCM35:LCM37 LMI35:LMI37 LWE35:LWE37 MGA35:MGA37 MPW35:MPW37 MZS35:MZS37 NJO35:NJO37 NTK35:NTK37 ODG35:ODG37 ONC35:ONC37 OWY35:OWY37 PGU35:PGU37 PQQ35:PQQ37 QAM35:QAM37 QKI35:QKI37 QUE35:QUE37 REA35:REA37 RNW35:RNW37 RXS35:RXS37 SHO35:SHO37 SRK35:SRK37 TBG35:TBG37 TLC35:TLC37 TUY35:TUY37 UEU35:UEU37 UOQ35:UOQ37 UYM35:UYM37 VII35:VII37 VSE35:VSE37 WCA35:WCA37 WLW35:WLW37 WVS35:WVS37 JG35:JG37 JG47:JG49 WVS47:WVS49 WLW47:WLW49 WCA47:WCA49 VSE47:VSE49 VII47:VII49 UYM47:UYM49 UOQ47:UOQ49 UEU47:UEU49 TUY47:TUY49 TLC47:TLC49 TBG47:TBG49 SRK47:SRK49 SHO47:SHO49 RXS47:RXS49 RNW47:RNW49 REA47:REA49 QUE47:QUE49 QKI47:QKI49 QAM47:QAM49 PQQ47:PQQ49 PGU47:PGU49 OWY47:OWY49 ONC47:ONC49 ODG47:ODG49 NTK47:NTK49 NJO47:NJO49 MZS47:MZS49 MPW47:MPW49 MGA47:MGA49 LWE47:LWE49 LMI47:LMI49 LCM47:LCM49 KSQ47:KSQ49 KIU47:KIU49 JYY47:JYY49 JPC47:JPC49 JFG47:JFG49 IVK47:IVK49 ILO47:ILO49 IBS47:IBS49 HRW47:HRW49 HIA47:HIA49 GYE47:GYE49 GOI47:GOI49 GEM47:GEM49 FUQ47:FUQ49 FKU47:FKU49 FAY47:FAY49 ERC47:ERC49 EHG47:EHG49 DXK47:DXK49 DNO47:DNO49 DDS47:DDS49 CTW47:CTW49 CKA47:CKA49 CAE47:CAE49 BQI47:BQI49 BGM47:BGM49 AWQ47:AWQ49 AMU47:AMU49 ACY47:ACY49 TC47:TC49 TC55:TC57 ACY55:ACY57 AMU55:AMU57 AWQ55:AWQ57 BGM55:BGM57 BQI55:BQI57 CAE55:CAE57 CKA55:CKA57 CTW55:CTW57 DDS55:DDS57 DNO55:DNO57 DXK55:DXK57 EHG55:EHG57 ERC55:ERC57 FAY55:FAY57 FKU55:FKU57 FUQ55:FUQ57 GEM55:GEM57 GOI55:GOI57 GYE55:GYE57 HIA55:HIA57 HRW55:HRW57 IBS55:IBS57 ILO55:ILO57 IVK55:IVK57 JFG55:JFG57 JPC55:JPC57 JYY55:JYY57 KIU55:KIU57 KSQ55:KSQ57 LCM55:LCM57 LMI55:LMI57 LWE55:LWE57 MGA55:MGA57 MPW55:MPW57 MZS55:MZS57 NJO55:NJO57 NTK55:NTK57 ODG55:ODG57 ONC55:ONC57 OWY55:OWY57 PGU55:PGU57 PQQ55:PQQ57 QAM55:QAM57 QKI55:QKI57 QUE55:QUE57 REA55:REA57 RNW55:RNW57 RXS55:RXS57 SHO55:SHO57 SRK55:SRK57 TBG55:TBG57 TLC55:TLC57 TUY55:TUY57 UEU55:UEU57 UOQ55:UOQ57 UYM55:UYM57 VII55:VII57 VSE55:VSE57 WCA55:WCA57 WLW55:WLW57 WVS55:WVS57 JG55:JG57 WLW59:WLW61 WCA59:WCA61 VSE59:VSE61 VII59:VII61 UYM59:UYM61 UOQ59:UOQ61 UEU59:UEU61 TUY59:TUY61 TLC59:TLC61 TBG59:TBG61 SRK59:SRK61 SHO59:SHO61 RXS59:RXS61 RNW59:RNW61 REA59:REA61 QUE59:QUE61 QKI59:QKI61 QAM59:QAM61 PQQ59:PQQ61 PGU59:PGU61 OWY59:OWY61 ONC59:ONC61 ODG59:ODG61 NTK59:NTK61 NJO59:NJO61 MZS59:MZS61 MPW59:MPW61 MGA59:MGA61 LWE59:LWE61 LMI59:LMI61 LCM59:LCM61 KSQ59:KSQ61 KIU59:KIU61 JYY59:JYY61 JPC59:JPC61 JFG59:JFG61 IVK59:IVK61 ILO59:ILO61 IBS59:IBS61 HRW59:HRW61 HIA59:HIA61 GYE59:GYE61 GOI59:GOI61 GEM59:GEM61 FUQ59:FUQ61 FKU59:FKU61 FAY59:FAY61 ERC59:ERC61 EHG59:EHG61 DXK59:DXK61 DNO59:DNO61 DDS59:DDS61 CTW59:CTW61 CKA59:CKA61 CAE59:CAE61 BQI59:BQI61 BGM59:BGM61 AWQ59:AWQ61 AMU59:AMU61 ACY59:ACY61 TC59:TC61 JG59:JG61 WVS59:WVS61 JG71:JG73 TC71:TC73 ACY71:ACY73 AMU71:AMU73 AWQ71:AWQ73 BGM71:BGM73 BQI71:BQI73 CAE71:CAE73 CKA71:CKA73 CTW71:CTW73 DDS71:DDS73 DNO71:DNO73 DXK71:DXK73 EHG71:EHG73 ERC71:ERC73 FAY71:FAY73 FKU71:FKU73 FUQ71:FUQ73 GEM71:GEM73 GOI71:GOI73 GYE71:GYE73 HIA71:HIA73 HRW71:HRW73 IBS71:IBS73 ILO71:ILO73 IVK71:IVK73 JFG71:JFG73 JPC71:JPC73 JYY71:JYY73 KIU71:KIU73 KSQ71:KSQ73 LCM71:LCM73 LMI71:LMI73 LWE71:LWE73 MGA71:MGA73 MPW71:MPW73 MZS71:MZS73 NJO71:NJO73 NTK71:NTK73 ODG71:ODG73 ONC71:ONC73 OWY71:OWY73 PGU71:PGU73 PQQ71:PQQ73 QAM71:QAM73 QKI71:QKI73 QUE71:QUE73 REA71:REA73 RNW71:RNW73 RXS71:RXS73 SHO71:SHO73 SRK71:SRK73 TBG71:TBG73 TLC71:TLC73 TUY71:TUY73 UEU71:UEU73 UOQ71:UOQ73 UYM71:UYM73 VII71:VII73 VSE71:VSE73 WCA71:WCA73 WLW71:WLW73 WVS71:WVS73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５－３．事業収支報告書</vt:lpstr>
      <vt:lpstr>'５－３．事業収支報告書'!Print_Area</vt:lpstr>
      <vt:lpstr>'５－３．事業収支報告書'!Print_Titles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智子</dc:creator>
  <cp:lastModifiedBy>髙橋凪沙</cp:lastModifiedBy>
  <cp:lastPrinted>2017-02-13T01:59:15Z</cp:lastPrinted>
  <dcterms:created xsi:type="dcterms:W3CDTF">2014-12-18T07:27:48Z</dcterms:created>
  <dcterms:modified xsi:type="dcterms:W3CDTF">2023-09-29T02:55:32Z</dcterms:modified>
</cp:coreProperties>
</file>